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56BF7CE2-5194-44D7-B9C7-647832F9C2A9}" xr6:coauthVersionLast="47" xr6:coauthVersionMax="47" xr10:uidLastSave="{00000000-0000-0000-0000-000000000000}"/>
  <bookViews>
    <workbookView xWindow="22932" yWindow="-108" windowWidth="23256" windowHeight="12456" tabRatio="841" xr2:uid="{3A88930E-87C4-44D9-A9DC-4F8F7F69BAAE}"/>
  </bookViews>
  <sheets>
    <sheet name="SACS Residential" sheetId="11" r:id="rId1"/>
    <sheet name="SACS Business" sheetId="12" r:id="rId2"/>
    <sheet name="SAC Large" sheetId="14" r:id="rId3"/>
    <sheet name="SAC Unmetered" sheetId="32" r:id="rId4"/>
    <sheet name="CAC" sheetId="16" r:id="rId5"/>
    <sheet name="Trial Tariffs" sheetId="35" r:id="rId6"/>
    <sheet name="ACS Fee-Based" sheetId="26" r:id="rId7"/>
    <sheet name="ACS Public Lighting" sheetId="27" r:id="rId8"/>
    <sheet name="ACS Metering" sheetId="28" r:id="rId9"/>
    <sheet name="ACS Security Lighting" sheetId="29" r:id="rId10"/>
  </sheets>
  <definedNames>
    <definedName name="_xlnm._FilterDatabase" localSheetId="6" hidden="1">'ACS Fee-Based'!$B$4:$H$4</definedName>
    <definedName name="_MatInverse_In" localSheetId="5" hidden="1">#REF!</definedName>
    <definedName name="_MatInverse_In" hidden="1">#REF!</definedName>
    <definedName name="_MatInverse_Out" hidden="1">#REF!</definedName>
    <definedName name="_Order1" hidden="1">0</definedName>
    <definedName name="anscount" hidden="1">1</definedName>
    <definedName name="limcount" hidden="1">1</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<sst xmlns="http://schemas.openxmlformats.org/spreadsheetml/2006/main" count="1719" uniqueCount="394">
  <si>
    <t>DUOS</t>
  </si>
  <si>
    <t>Demand Charge kVA</t>
  </si>
  <si>
    <t>Fixed Charge</t>
  </si>
  <si>
    <t>Volume Charge</t>
  </si>
  <si>
    <t>$/kWh</t>
  </si>
  <si>
    <t>TUOS</t>
  </si>
  <si>
    <t>Rate</t>
  </si>
  <si>
    <t>CAC</t>
  </si>
  <si>
    <t>Total</t>
  </si>
  <si>
    <t>$/kW/month</t>
  </si>
  <si>
    <t>JS</t>
  </si>
  <si>
    <t>NUOS</t>
  </si>
  <si>
    <t>11kV Bus</t>
  </si>
  <si>
    <t>$/kVA/month</t>
  </si>
  <si>
    <t>Volume Off Peak Charge</t>
  </si>
  <si>
    <t>Volume Peak Charge</t>
  </si>
  <si>
    <t>11kV Line</t>
  </si>
  <si>
    <t>Demand ToU 11kV</t>
  </si>
  <si>
    <t>Excess Demand Charge</t>
  </si>
  <si>
    <t>Peak Demand Charge kVA</t>
  </si>
  <si>
    <t>CAV Charge</t>
  </si>
  <si>
    <t>$/day/$M-CAV</t>
  </si>
  <si>
    <t>NCCAV Charge</t>
  </si>
  <si>
    <t>$/day/$M-NCCAV</t>
  </si>
  <si>
    <t>EG - 11kV</t>
  </si>
  <si>
    <t>Demand Large</t>
  </si>
  <si>
    <t>Demand Small</t>
  </si>
  <si>
    <t>LV Demand Time-of-Use</t>
  </si>
  <si>
    <t>Large Business Energy</t>
  </si>
  <si>
    <t>Large Residential Energy</t>
  </si>
  <si>
    <t>Large Business Primary Load Control</t>
  </si>
  <si>
    <t>Large Business Secondary Load Control</t>
  </si>
  <si>
    <t>Demand Charge kW</t>
  </si>
  <si>
    <t>Business Flat</t>
  </si>
  <si>
    <t>Business ToU</t>
  </si>
  <si>
    <t>Small Business Demand</t>
  </si>
  <si>
    <t>Peak Demand Charge kW</t>
  </si>
  <si>
    <t>Small Business Primary Load Control</t>
  </si>
  <si>
    <t>Small Business ToU Energy</t>
  </si>
  <si>
    <t>Volume Day Charge</t>
  </si>
  <si>
    <t>Volume Evening Charge</t>
  </si>
  <si>
    <t>Volume Overnight Charge</t>
  </si>
  <si>
    <t>Small Business Transitional Demand</t>
  </si>
  <si>
    <t>Small Business Wide IFT</t>
  </si>
  <si>
    <t>Residential Demand</t>
  </si>
  <si>
    <t>Residential Flat</t>
  </si>
  <si>
    <t>Residential ToU</t>
  </si>
  <si>
    <t>Volume Shoulder Charge</t>
  </si>
  <si>
    <t>Residential ToU Energy</t>
  </si>
  <si>
    <t>Residential Transitional Demand</t>
  </si>
  <si>
    <t>Economy</t>
  </si>
  <si>
    <t>Super Economy</t>
  </si>
  <si>
    <t>Unmetered</t>
  </si>
  <si>
    <t>$/day</t>
  </si>
  <si>
    <t>Residential (&lt;100MWh pa)</t>
  </si>
  <si>
    <t>Capital</t>
  </si>
  <si>
    <t>NTC</t>
  </si>
  <si>
    <t>Tariff</t>
  </si>
  <si>
    <t>Network Demand</t>
  </si>
  <si>
    <t>Network Energy</t>
  </si>
  <si>
    <t>Network Access</t>
  </si>
  <si>
    <t>Small Business (&lt;100MWh pa)</t>
  </si>
  <si>
    <t>Controlled load (&lt;100MWh pa)</t>
  </si>
  <si>
    <t>Large (&gt;100MWh pa)</t>
  </si>
  <si>
    <t>Band 1 Charge</t>
  </si>
  <si>
    <t>Band 2 Charge</t>
  </si>
  <si>
    <t>Band 3 Charge</t>
  </si>
  <si>
    <t>Band 4 Charge</t>
  </si>
  <si>
    <t>Band 5 Charge</t>
  </si>
  <si>
    <t>Large Controlled Load (&gt;100MWh pa)</t>
  </si>
  <si>
    <t>Retailer requested de-energisation of the customer's premises where the de-energisation can be performed at the premises ie by a method other than main switch seal (eg pole, pillar, transformer or meter isolation link)</t>
  </si>
  <si>
    <t>BUSINESS HOURS - NO CT</t>
  </si>
  <si>
    <t>AFTER HOURS - NO CT</t>
  </si>
  <si>
    <t>BUSINESS HOURS - CT</t>
  </si>
  <si>
    <t>AFTER HOURS - CT</t>
  </si>
  <si>
    <t>NON PAYMENT - NO CT</t>
  </si>
  <si>
    <t>NON PAYMENT - CT</t>
  </si>
  <si>
    <t>Retailer requested de-energisation (MSS)</t>
  </si>
  <si>
    <t>BUSINESS HOURS</t>
  </si>
  <si>
    <t>AFTER HOURS</t>
  </si>
  <si>
    <t>NON PAYMENT</t>
  </si>
  <si>
    <t>Retailer requests a re-energisation of the customer's premises where the customer has not paid their electricity account. No visual required</t>
  </si>
  <si>
    <t>ANYTIME - NO CT</t>
  </si>
  <si>
    <t>ANYTIME - CT</t>
  </si>
  <si>
    <t>Retailer requests a re-energisation for the customer's premises following a main switch seal (no visual required)</t>
  </si>
  <si>
    <t>ANYTIME</t>
  </si>
  <si>
    <t>Retailer or metering coordinator/provider requests a visual examination upon re-energisation (physical or remote) of the customer’s premises.</t>
  </si>
  <si>
    <t>Retailer or metering coordinator/provider requests a visual examination upon re-energisation (physical) of the customer’s premises where the customer has not paid their electricity account. NMI de-energised &gt; 30 days.</t>
  </si>
  <si>
    <t>Temporary de-energisation and re-energisation of supply to allow customer or contractor to work close - the supply will be disconnected</t>
  </si>
  <si>
    <t>No Dismantling - BUSINESS HOURS</t>
  </si>
  <si>
    <t>No Dismantling - AFTER HOURS</t>
  </si>
  <si>
    <t>Temporary de-energisation and re-energisation of supply to allow customer or contractor to work close - the service may be physically dismantled or disconnected (e.g. overhead service dropped). This services includes switching if required.</t>
  </si>
  <si>
    <t>Dismantling - SINGLE PHASE - BUSINESS HOURS</t>
  </si>
  <si>
    <t>Dismantling - MULTIPHASE - BUSINESS HOURS</t>
  </si>
  <si>
    <t>Dismantling - SINGLE PHASE - BUSINESS HOURS - Traffic Control</t>
  </si>
  <si>
    <t>Dismantling - MULTIPHASE - BUSINESS HOURS - Traffic Control</t>
  </si>
  <si>
    <t>Dismantling - SINGLE PHASE - AFTER HOURS</t>
  </si>
  <si>
    <t>Dismantling - MULTIPHASE - AFTER HOURS</t>
  </si>
  <si>
    <t>Dismantling - SINGLE PHASE - AFTER HOURS - Traffic Control</t>
  </si>
  <si>
    <t>Dismantling - MULTIPHASE - AFTER HOURS - Traffic Control</t>
  </si>
  <si>
    <t>Customer requested temporary connection (short term) and the recovery of the temporary builders supply. Excludes work on metering equipment.</t>
  </si>
  <si>
    <t>Retailer requests Energex to abolish supply at a connection point and decommission a NMI.  May be used where a property is to be demolished; supply is no longer required; an alternative connection point is to be used; or a redundant supply is to be removed.  Overhead or Underground</t>
  </si>
  <si>
    <t>SERVICE ONLY - BUSINESS HOURS - CT (Complex)</t>
  </si>
  <si>
    <t>SERVICE ONLY - BUSINESS HOURS - CT (Complex) - Traffic control</t>
  </si>
  <si>
    <t>SERVICE ONLY - BUSINESS HOURS - NO CT (Simple)</t>
  </si>
  <si>
    <t>SERVICE ONLY - BUSINESS HOURS - NO CT (Simple) - Traffic control</t>
  </si>
  <si>
    <t>SERVICE ONLY - AFTER HOURS - CT (Complex)</t>
  </si>
  <si>
    <t>SERVICE ONLY - AFTER HOURS - CT (Complex) - Traffic control</t>
  </si>
  <si>
    <t>SERVICE ONLY- AFTER HOURS - NO CT (Simple)</t>
  </si>
  <si>
    <t>SERVICE ONLY- AFTER HOURS - NO CT (Simple) - Traffic control</t>
  </si>
  <si>
    <t>SERVICE ONLY - ANYTIME - CT (Complex)</t>
  </si>
  <si>
    <t>SERVICE ONLY - ANYTIME - CT (Complex) - Traffic control</t>
  </si>
  <si>
    <t>SERVICE ONLY - ANYTIME - NO CT (Simple)</t>
  </si>
  <si>
    <t>SERVICE ONLY - ANYTIME - NO CT (Simple) - Traffic control</t>
  </si>
  <si>
    <t>Retailer requests Energex to abolish supply at a connection point and decommission a NMI.  May be used where a property is to be demolished; supply is no longer required; an alternative connection point is to be used; or a redundant supply is to be removed.  Overhead or Underground (No travel time)</t>
  </si>
  <si>
    <t xml:space="preserve">METER ONLY (Per NMI) - BUSINESS HOURS - CT </t>
  </si>
  <si>
    <t xml:space="preserve">METER ONLY (Per NMI) - BUSINESS HOURS - NO CT </t>
  </si>
  <si>
    <t xml:space="preserve">METER ONLY (Per NMI) - AFTER HOURS- CT </t>
  </si>
  <si>
    <t>METER ONLY (Per NMI) - AFTER HOURS - NO CT</t>
  </si>
  <si>
    <t xml:space="preserve">METER ONLY (Per NMI) - ANYTIME - CT </t>
  </si>
  <si>
    <t xml:space="preserve">METER ONLY (Per NMI) - ANYTIME - NO CT </t>
  </si>
  <si>
    <t>Request to de-energise an unmetered supply point.</t>
  </si>
  <si>
    <t>BUSINESS HOURS - TRAFFIC CONTROL</t>
  </si>
  <si>
    <t>AFTER HOURS - TRAFFIC CONTROL</t>
  </si>
  <si>
    <t>Service upgrade. For example, an upgrade from single phase to multi phase and/or increase capacity. Excludes work on metering equipment (if required). Overhead</t>
  </si>
  <si>
    <t xml:space="preserve">BUSINESS HOURS - SINGLE TO MULTI PHASE </t>
  </si>
  <si>
    <t>BUSINESS HOURS - SINGLE TO MULTI PHASE - Traffic control</t>
  </si>
  <si>
    <t xml:space="preserve">BUSINESS HOURS - MULTIPHASE INCREASE CAPACITY </t>
  </si>
  <si>
    <t>BUSINESS HOURS - MULTIPHASE INCREASE CAPACITY - Traffic control</t>
  </si>
  <si>
    <t xml:space="preserve">AFTER HOURS - SINGLE TO MULTI PHASE </t>
  </si>
  <si>
    <t>AFTER HOURS - SINGLE TO MULTI PHASE - Traffic control</t>
  </si>
  <si>
    <t>AFTER HOURS - MULTIPHASE INCREASE CAPACITY</t>
  </si>
  <si>
    <t>AFTER HOURS - MULTIPHASE INCREASE CAPACITY - Traffic control</t>
  </si>
  <si>
    <t>Service upgrade. For example, an upgrade from single phase to multi phase and/or increase capacity. Excludes work on metering equipment (if required). Underground</t>
  </si>
  <si>
    <t>Customer requests their existing overhead service to be replaced or relocated, e.g.as a result of point of attachment relocation. No material change to load. This includes De-energisation, followed by physical dismantling then reattachment of service and re-energisation. Excludes work on metering equipment (if required)</t>
  </si>
  <si>
    <t>BUSINESS HOURS - SINGLE PHASE</t>
  </si>
  <si>
    <t>BUSINESS HOURS - SINGLE PHASE - Traffic Control</t>
  </si>
  <si>
    <t xml:space="preserve">AFTER HOURS - SINGLE PHASE  </t>
  </si>
  <si>
    <t>AFTER HOURS - SINGLE PHASE  - Traffic Control</t>
  </si>
  <si>
    <t>BUSINESS HOURS - MULTI PHASE</t>
  </si>
  <si>
    <t>BUSINESS HOURS - MULTI PHASE - Traffic Control</t>
  </si>
  <si>
    <t xml:space="preserve">AFTER HOURS - MULTIPHASE  </t>
  </si>
  <si>
    <t>AFTER HOURS - MULTIPHASE - Traffic Control</t>
  </si>
  <si>
    <t>Rearrange connection assets at customer's request - simple (upgrade from overhead to underground where main connection point is in existence).
Recovery of the overhead service and connection of the consumer mains to the pre-existing pillar for a customer requested conversion of existing overhead service to underground service</t>
  </si>
  <si>
    <t>Rearrange connection assets at customer's request - simple (upgrade from overhead to underground where main connection point is in existence). Recovery of the overhead service and connection of the consumer mains to the pre-existing pillar for a customer requested conversion of existing overhead service to underground service</t>
  </si>
  <si>
    <t>AFTER HOURS - SINGLE PHASE - Traffic control</t>
  </si>
  <si>
    <t>Removal of Meter</t>
  </si>
  <si>
    <t>Customer requested Meter Accuracy Testing of type 5-6 meter (physically test meter)</t>
  </si>
  <si>
    <t>Inspection required to check reported or suspected fault and no fault in meter is found. (no physical meter test)</t>
  </si>
  <si>
    <t>A request to conduct a site review of the state of the customer’s metering installation(s) (no physical meter test), i.e. multiple premises.  Includes provision of meter data above the minimum requirements and meter inspection to check a reported or suspected fault.  Does not include provision of any hardware - First Unit</t>
  </si>
  <si>
    <t>A request to conduct a site review of the state of the customer’s metering installation(s) (no physical meter test), i.e. multiple premises.  Includes provision of meter data above the minimum requirements and meter inspection to check a reported or suspected fault.  Does not include provision of any hardware - Additional Units</t>
  </si>
  <si>
    <t>A request to make a change from one tariff to another tariff (Controlled Load)</t>
  </si>
  <si>
    <t>A request to make a change from one tariff to another tariff</t>
  </si>
  <si>
    <t>Change load control equipment (inc. time switch and relay install, modify and removal)</t>
  </si>
  <si>
    <t>Meter alteration – meter is being relocated or meter wiring altered and requires DNSP to visit site to verify the integrity of the metering equipment</t>
  </si>
  <si>
    <t>Customer requests a check read, transfer read or validation of an estimated read on the meter, may be due to reported error in the meter reading. This is only used to check the accuracy of the meter reading</t>
  </si>
  <si>
    <t>Site remains active and reading undertaken upon customer move in. Retail requested</t>
  </si>
  <si>
    <t>Special meter reading excluding final read. Retailer or customer requested</t>
  </si>
  <si>
    <t>Provision of load profile data where available – Retailer requested</t>
  </si>
  <si>
    <t>Reseal and inspection of meter after customer initiated work</t>
  </si>
  <si>
    <t>Crews attend site at the customers request and is unable to perform job due to customers fault/fault of a third party.  TECHNICAL. Wasted travel time and wasted time at customer's premises.</t>
  </si>
  <si>
    <t>BUSINESS HOURS - 1 crew</t>
  </si>
  <si>
    <t>BUSINESS HOURS - 2 crews</t>
  </si>
  <si>
    <t>AFTER HOURS - 1 crew</t>
  </si>
  <si>
    <t>AFTER HOURS - 2 crews</t>
  </si>
  <si>
    <t>Crews attend site at the customers request and is unable to perform job due to customers fault/fault of a third party.  NON TECHNICAL. Wasted travel time.</t>
  </si>
  <si>
    <t>ACSMCC</t>
  </si>
  <si>
    <t>Non-capital</t>
  </si>
  <si>
    <t>ACSMNCC</t>
  </si>
  <si>
    <t>ACS Fee-Based - Energex</t>
  </si>
  <si>
    <t>Product Code</t>
  </si>
  <si>
    <t>Tariff Group</t>
  </si>
  <si>
    <t>Service grouping</t>
  </si>
  <si>
    <t>Services</t>
  </si>
  <si>
    <t>Permutations</t>
  </si>
  <si>
    <t>Traffic control</t>
  </si>
  <si>
    <t>DNV1MBU</t>
  </si>
  <si>
    <t>Connection application and management services</t>
  </si>
  <si>
    <t>De-energisation</t>
  </si>
  <si>
    <t>No</t>
  </si>
  <si>
    <t>DNV1MAU</t>
  </si>
  <si>
    <t>DNV2MBU</t>
  </si>
  <si>
    <t>DNV2MAU</t>
  </si>
  <si>
    <t>DN$1MBU</t>
  </si>
  <si>
    <t>DN$2MBU</t>
  </si>
  <si>
    <t>DNMS1MBU</t>
  </si>
  <si>
    <t>DNMS1MAU</t>
  </si>
  <si>
    <t>DNS$1MBU</t>
  </si>
  <si>
    <t>RN$1MBU</t>
  </si>
  <si>
    <t>Re-energisation</t>
  </si>
  <si>
    <t>RN$2MBU</t>
  </si>
  <si>
    <t>RN$1MAU</t>
  </si>
  <si>
    <t>RN$2MAU</t>
  </si>
  <si>
    <t>RN$1MTU</t>
  </si>
  <si>
    <t>RN$2MTU</t>
  </si>
  <si>
    <t>RNS1MBU</t>
  </si>
  <si>
    <t>RNS1MAU</t>
  </si>
  <si>
    <t>RNS1MTU</t>
  </si>
  <si>
    <t>RNS$1MBU</t>
  </si>
  <si>
    <t>RNV1MBU</t>
  </si>
  <si>
    <t>RNV2MBU</t>
  </si>
  <si>
    <t>RNV1MAU</t>
  </si>
  <si>
    <t>RNV2MAU</t>
  </si>
  <si>
    <t>RNV1MTU</t>
  </si>
  <si>
    <t>RNV2MTU</t>
  </si>
  <si>
    <t>RN$V1MBU</t>
  </si>
  <si>
    <t>RN$V1MAU</t>
  </si>
  <si>
    <t>RN$V1MTU</t>
  </si>
  <si>
    <t>RN$V2MBU</t>
  </si>
  <si>
    <t>RN$V2MAU</t>
  </si>
  <si>
    <t>RN$V2MTU</t>
  </si>
  <si>
    <t>TDNNDBU</t>
  </si>
  <si>
    <t>Temporary disconnections and reconnections (which may involve a line drop)</t>
  </si>
  <si>
    <t>TDNNDAU</t>
  </si>
  <si>
    <t>TDNSPBU</t>
  </si>
  <si>
    <t>TDNMPBU</t>
  </si>
  <si>
    <t>TDNSPTCBU</t>
  </si>
  <si>
    <t>Yes</t>
  </si>
  <si>
    <t>TDNMPTCBU</t>
  </si>
  <si>
    <t>TDNSPAU</t>
  </si>
  <si>
    <t>TDNMPAU</t>
  </si>
  <si>
    <t>TDNSPTCAU</t>
  </si>
  <si>
    <t>TDNMPTCAU</t>
  </si>
  <si>
    <t>NCT1MBU</t>
  </si>
  <si>
    <t>Temporary connection</t>
  </si>
  <si>
    <t>NCT1MAU</t>
  </si>
  <si>
    <t>NCT2MBU</t>
  </si>
  <si>
    <t>NCT2MAU</t>
  </si>
  <si>
    <t>SA2BU</t>
  </si>
  <si>
    <t>Supply Abolishment</t>
  </si>
  <si>
    <t>SA2TCBU</t>
  </si>
  <si>
    <t>SA1BU</t>
  </si>
  <si>
    <t>SA1TCBU</t>
  </si>
  <si>
    <t>SA2AU</t>
  </si>
  <si>
    <t>SA2TCAU</t>
  </si>
  <si>
    <t>SA1AU</t>
  </si>
  <si>
    <t>SA1TCAU</t>
  </si>
  <si>
    <t>SA2TU</t>
  </si>
  <si>
    <t>SA2TCTU</t>
  </si>
  <si>
    <t>SA1TU</t>
  </si>
  <si>
    <t>SA1TCTU</t>
  </si>
  <si>
    <t>SA4BU</t>
  </si>
  <si>
    <t>SA3BU</t>
  </si>
  <si>
    <t>SA4AU</t>
  </si>
  <si>
    <t>SA3AU</t>
  </si>
  <si>
    <t>SA4TU</t>
  </si>
  <si>
    <t>SA3TU</t>
  </si>
  <si>
    <t>DNUMSBU</t>
  </si>
  <si>
    <t>DNUMSAU</t>
  </si>
  <si>
    <t>DNUMSTCBU</t>
  </si>
  <si>
    <t>DNUMSTCAU</t>
  </si>
  <si>
    <t>SEOMPBU</t>
  </si>
  <si>
    <t>Supply enhancement</t>
  </si>
  <si>
    <t>SEOMPTCBU</t>
  </si>
  <si>
    <t>SEOCAPBU</t>
  </si>
  <si>
    <t>SEOCAPTCBU</t>
  </si>
  <si>
    <t>SEOMPAU</t>
  </si>
  <si>
    <t>SEOMPTCAU</t>
  </si>
  <si>
    <t>SEOCAPAU</t>
  </si>
  <si>
    <t>SEOCAPTCAU</t>
  </si>
  <si>
    <t>SEUMPBU</t>
  </si>
  <si>
    <t>SEUMPTCBU</t>
  </si>
  <si>
    <t>SEUCAPBU</t>
  </si>
  <si>
    <t>SEUCAPTCBU</t>
  </si>
  <si>
    <t>SEUMPAU</t>
  </si>
  <si>
    <t>SEUMPTCAU</t>
  </si>
  <si>
    <t>SEUCAPAU</t>
  </si>
  <si>
    <t>SEUCAPTCAU</t>
  </si>
  <si>
    <t>POASPBU</t>
  </si>
  <si>
    <t>Point of attachment relocation</t>
  </si>
  <si>
    <t>POASPTCBU</t>
  </si>
  <si>
    <t>POASPAU</t>
  </si>
  <si>
    <t>POASPTCAU</t>
  </si>
  <si>
    <t>POAMPBU</t>
  </si>
  <si>
    <t>POAMPTCBU</t>
  </si>
  <si>
    <t>POAMPAU</t>
  </si>
  <si>
    <t>POAMPTCAU</t>
  </si>
  <si>
    <t>OH2UGSPBU</t>
  </si>
  <si>
    <t>Network Ancillary services</t>
  </si>
  <si>
    <t>Re-arrange connection assets at customer's request</t>
  </si>
  <si>
    <t>OH2UGSPTBU</t>
  </si>
  <si>
    <t>OH2UGSPAU</t>
  </si>
  <si>
    <t>OH2UGSPTAU</t>
  </si>
  <si>
    <t>OH2UGMPBU</t>
  </si>
  <si>
    <t>OH2UGMPTBU</t>
  </si>
  <si>
    <t>OH2UGMPAU</t>
  </si>
  <si>
    <t>OH2UGMPTAU</t>
  </si>
  <si>
    <t>RM1MBU</t>
  </si>
  <si>
    <t>Auxiliary metering services</t>
  </si>
  <si>
    <t>Removal of a meter (Type 5 &amp; 6)</t>
  </si>
  <si>
    <t>RM2MBU</t>
  </si>
  <si>
    <t>RM1MAU</t>
  </si>
  <si>
    <t>RM2MAU</t>
  </si>
  <si>
    <t>MIMT1MBU</t>
  </si>
  <si>
    <t>Meter test</t>
  </si>
  <si>
    <t>MIMT2MBU</t>
  </si>
  <si>
    <t>MIMT1MAU</t>
  </si>
  <si>
    <t>MIMT2MAU</t>
  </si>
  <si>
    <t>MINS1MBU</t>
  </si>
  <si>
    <t>Meter inspection and investigation on request</t>
  </si>
  <si>
    <t>MINS1MAU</t>
  </si>
  <si>
    <t>MINS2MBU</t>
  </si>
  <si>
    <t>MINS2MAU</t>
  </si>
  <si>
    <t>MINSSUBU</t>
  </si>
  <si>
    <t>MINSSUAU</t>
  </si>
  <si>
    <t>MINSMUBU</t>
  </si>
  <si>
    <t>MINSMUAU</t>
  </si>
  <si>
    <t>MRCLT1MBU</t>
  </si>
  <si>
    <t>Meter reconfiguration</t>
  </si>
  <si>
    <t>MRCLT1MAU</t>
  </si>
  <si>
    <t>MRCLT2MBU</t>
  </si>
  <si>
    <t>MRCLT2MAU</t>
  </si>
  <si>
    <t>MRCT1MBU</t>
  </si>
  <si>
    <t>MRCT1MAU</t>
  </si>
  <si>
    <t>MRCT2MBU</t>
  </si>
  <si>
    <t>MRCT2MAU</t>
  </si>
  <si>
    <t>MRCL1MBU</t>
  </si>
  <si>
    <t>Load control time switch</t>
  </si>
  <si>
    <t>MRCL2MBU</t>
  </si>
  <si>
    <t>MM1MBU</t>
  </si>
  <si>
    <t>Metering alteration</t>
  </si>
  <si>
    <t>MM1MAU</t>
  </si>
  <si>
    <t>MM2MBU</t>
  </si>
  <si>
    <t>MM2MAU</t>
  </si>
  <si>
    <t>SRCRBU</t>
  </si>
  <si>
    <t>Meter reading</t>
  </si>
  <si>
    <t>RNRRBU</t>
  </si>
  <si>
    <t>SRTRBU</t>
  </si>
  <si>
    <t>LPDBU</t>
  </si>
  <si>
    <t>Type 6 non standard metering data services</t>
  </si>
  <si>
    <t>AAMRBU</t>
  </si>
  <si>
    <t>Reseal</t>
  </si>
  <si>
    <t>USV1MBU</t>
  </si>
  <si>
    <t>Call out fee</t>
  </si>
  <si>
    <t>USV2MBU</t>
  </si>
  <si>
    <t>USV1MAU</t>
  </si>
  <si>
    <t>USV2MAU</t>
  </si>
  <si>
    <t>USVNTBU</t>
  </si>
  <si>
    <t>USVNTAU</t>
  </si>
  <si>
    <t>ACS Public Lighting - Energex</t>
  </si>
  <si>
    <t>$/day/light</t>
  </si>
  <si>
    <t>Conventional</t>
  </si>
  <si>
    <t>LED</t>
  </si>
  <si>
    <t>NPL1 (Energex Owned &amp; Operated)</t>
  </si>
  <si>
    <t>Major</t>
  </si>
  <si>
    <t>Minor</t>
  </si>
  <si>
    <t>NPL2 (Gifted &amp; Energex Operated)</t>
  </si>
  <si>
    <t>NPL4</t>
  </si>
  <si>
    <t>ACS Metering Services - Energex</t>
  </si>
  <si>
    <t>Primary</t>
  </si>
  <si>
    <t>Load Control</t>
  </si>
  <si>
    <t>Solar PV</t>
  </si>
  <si>
    <t>ACS Security Lighting - Energex</t>
  </si>
  <si>
    <t>Daily maintenance, operation and replacement charge/ unit</t>
  </si>
  <si>
    <t xml:space="preserve">Small LED </t>
  </si>
  <si>
    <t xml:space="preserve">Medium LED </t>
  </si>
  <si>
    <t xml:space="preserve">Small conventional </t>
  </si>
  <si>
    <t xml:space="preserve">Medium conventional </t>
  </si>
  <si>
    <t xml:space="preserve">Large conventional </t>
  </si>
  <si>
    <t>Rate 
$/day</t>
  </si>
  <si>
    <t>Rate 
$/day/light</t>
  </si>
  <si>
    <t>Product Description</t>
  </si>
  <si>
    <t>Business Demand</t>
  </si>
  <si>
    <t>Controlled Load</t>
  </si>
  <si>
    <t>Residential ToU*</t>
  </si>
  <si>
    <t>Residential Flat*</t>
  </si>
  <si>
    <t>*Grandfathered</t>
  </si>
  <si>
    <t>Business ToU*</t>
  </si>
  <si>
    <t>Business Flat*</t>
  </si>
  <si>
    <t>Business Demand*</t>
  </si>
  <si>
    <t>Standard Asset Customers (SAC) - Residential (&lt;100MWh pa) - Energex</t>
  </si>
  <si>
    <t>Standard Asset Customers (SAC) - Small Business (&lt;100MWh pa) - Energex</t>
  </si>
  <si>
    <t>Standard Asset Customers (SAC) - Large (&gt;100MWh pa) - Energex</t>
  </si>
  <si>
    <t>Standard Asset Customers (SAC) - Unmetered - Energex</t>
  </si>
  <si>
    <t>Connection Asset Customers (CACs) - Energex</t>
  </si>
  <si>
    <t>11kV Line*</t>
  </si>
  <si>
    <t>EG - 11kV*</t>
  </si>
  <si>
    <t>ACS tariffs 2024/25 (Excluding GST)</t>
  </si>
  <si>
    <t>SCS Network Tariffs 2024/25 (Excluding GST)</t>
  </si>
  <si>
    <t>Tariff Trials - Energex</t>
  </si>
  <si>
    <t>Critical Peak</t>
  </si>
  <si>
    <t>Volume Off-Peak Charge</t>
  </si>
  <si>
    <t>Critical Peak Period Import Charge</t>
  </si>
  <si>
    <t>Critical Peak Period Export Charge</t>
  </si>
  <si>
    <t>Critical Peak Period Reward Charge</t>
  </si>
  <si>
    <t>$/kVA</t>
  </si>
  <si>
    <t>$/kW</t>
  </si>
  <si>
    <t>CAC Dynamic Price Storage</t>
  </si>
  <si>
    <t>CAC Dynamic Flex Storage</t>
  </si>
  <si>
    <t>Large Dynamic Flex Storage</t>
  </si>
  <si>
    <t>Site Specific</t>
  </si>
  <si>
    <t>Y</t>
  </si>
  <si>
    <t>N</t>
  </si>
  <si>
    <t>Schedule 8 applied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</si>
</sst>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Red]\-&quot;$&quot;#,##0.00"/>
    <numFmt numFmtId="44" formatCode="_-&quot;$&quot;* #,##0.00_-;\-&quot;$&quot;* #,##0.00_-;_-&quot;$&quot;* &quot;-&quot;??_-;_-@_-"/>
    <numFmt numFmtId="164" formatCode="&quot;$&quot;#,##0.00000;[Red]\-&quot;$&quot;#,##0.00000"/>
    <numFmt numFmtId="165" formatCode="#,##0.00000_ ;[Red]\-#,##0.00000\ "/>
    <numFmt numFmtId="166" formatCode="0.000"/>
    <numFmt numFmtId="167" formatCode="_(#,##0_);\(#,##0\);_(&quot;-&quot;_)"/>
    <numFmt numFmtId="168" formatCode="0.00000"/>
    <numFmt numFmtId="169" formatCode="#,##0.00000_ ;\-#,##0.00000\ "/>
    <numFmt numFmtId="170" formatCode="&quot;$&quot;#,##0.0000"/>
    <numFmt numFmtId="171" formatCode="#,##0.000_ ;[Red]\-#,##0.000\ "/>
    <numFmt numFmtId="172" formatCode="#,##0.0000000_ ;\-#,##0.0000000\ "/>
  </numFmts>
  <fonts count="29" x14ac:knownFonts="1">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1"/>
      <color theme="1"/>
      <name val="Arial"/>
      <family val="2"/>
    </font>
    <font>
      <b/>
      <sz val="10"/>
      <color theme="1"/>
      <name val="Arial"/>
      <family val="2"/>
    </font>
    <font>
      <sz val="10"/>
      <color theme="1"/>
      <name val="Arial"/>
      <family val="2"/>
    </font>
    <font>
      <sz val="10"/>
      <name val="Arial"/>
      <family val="2"/>
    </font>
    <font>
      <sz val="9"/>
      <color theme="1"/>
      <name val="Arial"/>
      <family val="2"/>
    </font>
    <font>
      <sz val="9"/>
      <name val="Arial"/>
      <family val="2"/>
    </font>
    <font>
      <b/>
      <sz val="9"/>
      <name val="Arial"/>
      <family val="2"/>
    </font>
    <font>
      <b/>
      <sz val="9"/>
      <color rgb="FFFFFFFF"/>
      <name val="Arial"/>
      <family val="2"/>
    </font>
    <font>
      <b/>
      <sz val="10"/>
      <color rgb="FFFFFFFF"/>
      <name val="Arial"/>
      <family val="2"/>
    </font>
    <font>
      <b/>
      <sz val="20"/>
      <color rgb="FFFFFFFF"/>
      <name val="Arial"/>
      <family val="2"/>
    </font>
    <font>
      <b/>
      <sz val="12"/>
      <color theme="1"/>
      <name val="Arial"/>
      <family val="2"/>
    </font>
    <font>
      <sz val="8"/>
      <color theme="1"/>
      <name val="Arial"/>
      <family val="2"/>
    </font>
    <font>
      <u/>
      <sz val="8"/>
      <color theme="10"/>
      <name val="Arial"/>
      <family val="2"/>
    </font>
    <font>
      <sz val="8"/>
      <name val="Arial"/>
      <family val="2"/>
    </font>
    <font>
      <b/>
      <sz val="10"/>
      <color theme="0"/>
      <name val="Arial"/>
      <family val="2"/>
    </font>
    <font>
      <b/>
      <sz val="9"/>
      <color theme="0"/>
      <name val="Arial"/>
      <family val="2"/>
    </font>
    <font>
      <b/>
      <sz val="10"/>
      <color rgb="FF000000"/>
      <name val="Arial"/>
      <family val="2"/>
    </font>
    <font>
      <sz val="10"/>
      <color rgb="FF000000"/>
      <name val="Arial"/>
      <family val="2"/>
    </font>
    <font>
      <b/>
      <sz val="9"/>
      <color theme="1"/>
      <name val="Arial"/>
      <family val="2"/>
    </font>
    <font>
      <sz val="11"/>
      <color rgb="FFFF0000"/>
      <name val="Arial"/>
      <family val="2"/>
    </font>
    <font>
      <sz val="10"/>
      <color theme="0"/>
      <name val="Arial"/>
      <family val="2"/>
    </font>
    <font>
      <sz val="8"/>
      <name val="Calibri"/>
      <family val="2"/>
      <scheme val="minor"/>
    </font>
    <font>
      <b/>
      <sz val="9"/>
      <color rgb="FFFF0000"/>
      <name val="Arial"/>
      <family val="2"/>
    </font>
    <font>
      <sz val="8"/>
      <color rgb="FFFF0000"/>
      <name val="Arial"/>
      <family val="2"/>
    </font>
    <font>
      <b/>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rgb="FFCEE0E3"/>
        <bgColor indexed="64"/>
      </patternFill>
    </fill>
    <fill>
      <patternFill patternType="solid">
        <fgColor rgb="FF3A828E"/>
        <bgColor indexed="64"/>
      </patternFill>
    </fill>
    <fill>
      <patternFill patternType="solid">
        <fgColor rgb="FF233C64"/>
        <bgColor indexed="64"/>
      </patternFill>
    </fill>
  </fills>
  <borders count="2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rgb="FF233C64"/>
      </left>
      <right style="medium">
        <color rgb="FF233C64"/>
      </right>
      <top style="medium">
        <color rgb="FF233C64"/>
      </top>
      <bottom style="medium">
        <color rgb="FF233C64"/>
      </bottom>
      <diagonal/>
    </border>
    <border>
      <left/>
      <right/>
      <top style="medium">
        <color rgb="FF233C64"/>
      </top>
      <bottom style="medium">
        <color rgb="FF233C64"/>
      </bottom>
      <diagonal/>
    </border>
    <border>
      <left style="thin">
        <color theme="4" tint="-0.24994659260841701"/>
      </left>
      <right style="thin">
        <color theme="4" tint="-0.24994659260841701"/>
      </right>
      <top style="medium">
        <color rgb="FF233C64"/>
      </top>
      <bottom style="medium">
        <color rgb="FF233C64"/>
      </bottom>
      <diagonal/>
    </border>
    <border>
      <left style="medium">
        <color rgb="FF233C64"/>
      </left>
      <right/>
      <top style="medium">
        <color rgb="FF233C64"/>
      </top>
      <bottom style="medium">
        <color rgb="FF233C64"/>
      </bottom>
      <diagonal/>
    </border>
    <border>
      <left style="thin">
        <color rgb="FF233C64"/>
      </left>
      <right style="thin">
        <color rgb="FF233C64"/>
      </right>
      <top/>
      <bottom style="medium">
        <color rgb="FF233C64"/>
      </bottom>
      <diagonal/>
    </border>
    <border>
      <left style="medium">
        <color rgb="FF233C64"/>
      </left>
      <right style="medium">
        <color rgb="FF233C64"/>
      </right>
      <top style="medium">
        <color rgb="FF233C64"/>
      </top>
      <bottom/>
      <diagonal/>
    </border>
    <border>
      <left/>
      <right/>
      <top style="medium">
        <color rgb="FF233C64"/>
      </top>
      <bottom/>
      <diagonal/>
    </border>
    <border>
      <left style="thin">
        <color theme="4" tint="-0.24994659260841701"/>
      </left>
      <right style="thin">
        <color theme="4" tint="-0.24994659260841701"/>
      </right>
      <top style="medium">
        <color rgb="FF233C64"/>
      </top>
      <bottom/>
      <diagonal/>
    </border>
    <border>
      <left style="medium">
        <color rgb="FF233C64"/>
      </left>
      <right/>
      <top style="medium">
        <color rgb="FF233C64"/>
      </top>
      <bottom/>
      <diagonal/>
    </border>
    <border>
      <left style="thin">
        <color rgb="FF233C64"/>
      </left>
      <right style="thin">
        <color rgb="FF233C64"/>
      </right>
      <top style="medium">
        <color rgb="FF233C64"/>
      </top>
      <bottom/>
      <diagonal/>
    </border>
    <border>
      <left/>
      <right style="thin">
        <color rgb="FF233C64"/>
      </right>
      <top/>
      <bottom style="medium">
        <color rgb="FF233C64"/>
      </bottom>
      <diagonal/>
    </border>
    <border>
      <left style="thin">
        <color theme="4" tint="-0.24994659260841701"/>
      </left>
      <right style="thin">
        <color theme="4" tint="-0.24994659260841701"/>
      </right>
      <top style="thin">
        <color theme="4" tint="-0.24994659260841701"/>
      </top>
      <bottom style="medium">
        <color rgb="FF233C64"/>
      </bottom>
      <diagonal/>
    </border>
    <border>
      <left style="thin">
        <color rgb="FF233C64"/>
      </left>
      <right style="thin">
        <color rgb="FF233C64"/>
      </right>
      <top style="hair">
        <color rgb="FF233C64"/>
      </top>
      <bottom style="hair">
        <color rgb="FF233C64"/>
      </bottom>
      <diagonal/>
    </border>
    <border>
      <left style="medium">
        <color rgb="FF233C64"/>
      </left>
      <right style="medium">
        <color rgb="FF233C64"/>
      </right>
      <top style="hair">
        <color rgb="FF233C64"/>
      </top>
      <bottom style="hair">
        <color rgb="FF233C64"/>
      </bottom>
      <diagonal/>
    </border>
    <border>
      <left style="medium">
        <color rgb="FF233C64"/>
      </left>
      <right/>
      <top style="hair">
        <color rgb="FF233C64"/>
      </top>
      <bottom style="hair">
        <color rgb="FF233C64"/>
      </bottom>
      <diagonal/>
    </border>
    <border>
      <left style="thin">
        <color theme="4" tint="-0.24994659260841701"/>
      </left>
      <right style="thin">
        <color theme="4" tint="-0.24994659260841701"/>
      </right>
      <top style="hair">
        <color rgb="FF233C64"/>
      </top>
      <bottom style="hair">
        <color rgb="FF233C64"/>
      </bottom>
      <diagonal/>
    </border>
    <border>
      <left/>
      <right/>
      <top style="hair">
        <color rgb="FF233C64"/>
      </top>
      <bottom style="hair">
        <color rgb="FF233C64"/>
      </bottom>
      <diagonal/>
    </border>
    <border>
      <left/>
      <right style="thin">
        <color theme="4" tint="-0.24994659260841701"/>
      </right>
      <top style="medium">
        <color rgb="FF233C64"/>
      </top>
      <bottom style="medium">
        <color rgb="FF233C64"/>
      </bottom>
      <diagonal/>
    </border>
    <border>
      <left/>
      <right style="thin">
        <color theme="4" tint="-0.24994659260841701"/>
      </right>
      <top style="medium">
        <color rgb="FF233C64"/>
      </top>
      <bottom/>
      <diagonal/>
    </border>
    <border>
      <left/>
      <right style="thin">
        <color theme="4" tint="-0.24994659260841701"/>
      </right>
      <top style="hair">
        <color rgb="FF233C64"/>
      </top>
      <bottom style="hair">
        <color rgb="FF233C64"/>
      </bottom>
      <diagonal/>
    </border>
    <border>
      <left/>
      <right style="thin">
        <color theme="4" tint="-0.24994659260841701"/>
      </right>
      <top style="thin">
        <color theme="4" tint="-0.24994659260841701"/>
      </top>
      <bottom style="medium">
        <color rgb="FF233C64"/>
      </bottom>
      <diagonal/>
    </border>
    <border>
      <left/>
      <right/>
      <top style="medium">
        <color theme="4" tint="-0.499984740745262"/>
      </top>
      <bottom style="thin">
        <color theme="4" tint="-0.24994659260841701"/>
      </bottom>
      <diagonal/>
    </border>
    <border>
      <left/>
      <right style="medium">
        <color theme="4" tint="-0.499984740745262"/>
      </right>
      <top style="medium">
        <color theme="4" tint="-0.499984740745262"/>
      </top>
      <bottom style="thin">
        <color theme="4" tint="-0.24994659260841701"/>
      </bottom>
      <diagonal/>
    </border>
    <border>
      <left style="medium">
        <color theme="4" tint="-0.499984740745262"/>
      </left>
      <right style="thin">
        <color rgb="FF233C64"/>
      </right>
      <top/>
      <bottom style="medium">
        <color rgb="FF233C64"/>
      </bottom>
      <diagonal/>
    </border>
    <border>
      <left style="medium">
        <color theme="4" tint="-0.499984740745262"/>
      </left>
      <right/>
      <top style="medium">
        <color rgb="FF233C64"/>
      </top>
      <bottom style="medium">
        <color rgb="FF233C64"/>
      </bottom>
      <diagonal/>
    </border>
    <border>
      <left style="medium">
        <color theme="4" tint="-0.499984740745262"/>
      </left>
      <right style="thin">
        <color rgb="FF233C64"/>
      </right>
      <top style="hair">
        <color rgb="FF233C64"/>
      </top>
      <bottom style="hair">
        <color rgb="FF233C64"/>
      </bottom>
      <diagonal/>
    </border>
    <border>
      <left style="medium">
        <color theme="4" tint="-0.499984740745262"/>
      </left>
      <right style="thin">
        <color rgb="FF233C64"/>
      </right>
      <top/>
      <bottom style="medium">
        <color theme="4" tint="-0.499984740745262"/>
      </bottom>
      <diagonal/>
    </border>
    <border>
      <left style="thin">
        <color rgb="FF233C64"/>
      </left>
      <right style="thin">
        <color rgb="FF233C64"/>
      </right>
      <top style="hair">
        <color rgb="FF233C64"/>
      </top>
      <bottom style="medium">
        <color theme="4" tint="-0.499984740745262"/>
      </bottom>
      <diagonal/>
    </border>
    <border>
      <left style="thin">
        <color theme="4" tint="-0.24994659260841701"/>
      </left>
      <right style="thin">
        <color theme="4" tint="-0.24994659260841701"/>
      </right>
      <top style="hair">
        <color rgb="FF233C64"/>
      </top>
      <bottom style="medium">
        <color theme="4" tint="-0.499984740745262"/>
      </bottom>
      <diagonal/>
    </border>
    <border>
      <left style="medium">
        <color theme="4" tint="-0.499984740745262"/>
      </left>
      <right/>
      <top style="medium">
        <color theme="4" tint="-0.499984740745262"/>
      </top>
      <bottom style="thin">
        <color theme="4" tint="-0.24994659260841701"/>
      </bottom>
      <diagonal/>
    </border>
    <border>
      <left style="medium">
        <color theme="4" tint="-0.499984740745262"/>
      </left>
      <right/>
      <top/>
      <bottom style="medium">
        <color rgb="FF233C64"/>
      </bottom>
      <diagonal/>
    </border>
    <border>
      <left style="medium">
        <color theme="4" tint="-0.499984740745262"/>
      </left>
      <right/>
      <top style="hair">
        <color rgb="FF233C64"/>
      </top>
      <bottom style="hair">
        <color rgb="FF233C64"/>
      </bottom>
      <diagonal/>
    </border>
    <border>
      <left style="medium">
        <color theme="4" tint="-0.499984740745262"/>
      </left>
      <right/>
      <top style="hair">
        <color rgb="FF233C64"/>
      </top>
      <bottom style="medium">
        <color theme="4" tint="-0.499984740745262"/>
      </bottom>
      <diagonal/>
    </border>
    <border>
      <left/>
      <right/>
      <top/>
      <bottom style="medium">
        <color rgb="FF233C64"/>
      </bottom>
      <diagonal/>
    </border>
    <border>
      <left/>
      <right style="thin">
        <color theme="4" tint="-0.24994659260841701"/>
      </right>
      <top style="hair">
        <color rgb="FF233C64"/>
      </top>
      <bottom style="medium">
        <color theme="4" tint="-0.499984740745262"/>
      </bottom>
      <diagonal/>
    </border>
    <border>
      <left style="thin">
        <color theme="4" tint="-0.24994659260841701"/>
      </left>
      <right style="medium">
        <color theme="4" tint="-0.499984740745262"/>
      </right>
      <top style="thin">
        <color theme="4" tint="-0.24994659260841701"/>
      </top>
      <bottom style="medium">
        <color rgb="FF233C64"/>
      </bottom>
      <diagonal/>
    </border>
    <border>
      <left style="thin">
        <color theme="4" tint="-0.24994659260841701"/>
      </left>
      <right style="medium">
        <color theme="4" tint="-0.499984740745262"/>
      </right>
      <top style="medium">
        <color rgb="FF233C64"/>
      </top>
      <bottom style="medium">
        <color rgb="FF233C64"/>
      </bottom>
      <diagonal/>
    </border>
    <border>
      <left style="thin">
        <color theme="4" tint="-0.24994659260841701"/>
      </left>
      <right style="medium">
        <color theme="4" tint="-0.499984740745262"/>
      </right>
      <top style="hair">
        <color rgb="FF233C64"/>
      </top>
      <bottom style="hair">
        <color rgb="FF233C64"/>
      </bottom>
      <diagonal/>
    </border>
    <border>
      <left style="thin">
        <color theme="4" tint="-0.24994659260841701"/>
      </left>
      <right style="medium">
        <color theme="4" tint="-0.499984740745262"/>
      </right>
      <top style="hair">
        <color rgb="FF233C64"/>
      </top>
      <bottom style="medium">
        <color theme="4" tint="-0.499984740745262"/>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bottom/>
      <diagonal/>
    </border>
    <border>
      <left style="medium">
        <color indexed="18"/>
      </left>
      <right style="medium">
        <color indexed="18"/>
      </right>
      <top style="medium">
        <color indexed="18"/>
      </top>
      <bottom style="medium">
        <color indexed="18"/>
      </bottom>
      <diagonal/>
    </border>
    <border>
      <left/>
      <right style="medium">
        <color rgb="FF233C64"/>
      </right>
      <top style="medium">
        <color theme="4" tint="-0.499984740745262"/>
      </top>
      <bottom style="thin">
        <color theme="4" tint="-0.24994659260841701"/>
      </bottom>
      <diagonal/>
    </border>
    <border>
      <left style="medium">
        <color theme="4" tint="-0.499984740745262"/>
      </left>
      <right style="thin">
        <color rgb="FF233C64"/>
      </right>
      <top style="medium">
        <color rgb="FF233C64"/>
      </top>
      <bottom/>
      <diagonal/>
    </border>
    <border>
      <left style="medium">
        <color theme="4" tint="-0.499984740745262"/>
      </left>
      <right/>
      <top style="medium">
        <color rgb="FF233C64"/>
      </top>
      <bottom/>
      <diagonal/>
    </border>
    <border>
      <left style="thin">
        <color theme="4" tint="-0.24994659260841701"/>
      </left>
      <right style="medium">
        <color theme="4" tint="-0.499984740745262"/>
      </right>
      <top style="medium">
        <color rgb="FF233C64"/>
      </top>
      <bottom/>
      <diagonal/>
    </border>
    <border>
      <left style="thin">
        <color theme="4" tint="-0.24994659260841701"/>
      </left>
      <right style="medium">
        <color rgb="FF233C64"/>
      </right>
      <top style="thin">
        <color theme="4" tint="-0.24994659260841701"/>
      </top>
      <bottom style="medium">
        <color rgb="FF233C64"/>
      </bottom>
      <diagonal/>
    </border>
    <border>
      <left style="thin">
        <color theme="4" tint="-0.24994659260841701"/>
      </left>
      <right style="medium">
        <color rgb="FF233C64"/>
      </right>
      <top style="medium">
        <color rgb="FF233C64"/>
      </top>
      <bottom style="medium">
        <color rgb="FF233C64"/>
      </bottom>
      <diagonal/>
    </border>
    <border>
      <left style="thin">
        <color theme="4" tint="-0.24994659260841701"/>
      </left>
      <right style="medium">
        <color rgb="FF233C64"/>
      </right>
      <top style="medium">
        <color rgb="FF233C64"/>
      </top>
      <bottom/>
      <diagonal/>
    </border>
    <border>
      <left style="thin">
        <color theme="4" tint="-0.24994659260841701"/>
      </left>
      <right style="medium">
        <color rgb="FF233C64"/>
      </right>
      <top style="hair">
        <color rgb="FF233C64"/>
      </top>
      <bottom style="hair">
        <color rgb="FF233C64"/>
      </bottom>
      <diagonal/>
    </border>
    <border>
      <left style="thin">
        <color theme="4" tint="-0.24994659260841701"/>
      </left>
      <right style="medium">
        <color rgb="FF233C64"/>
      </right>
      <top style="hair">
        <color rgb="FF233C64"/>
      </top>
      <bottom style="medium">
        <color theme="4" tint="-0.499984740745262"/>
      </bottom>
      <diagonal/>
    </border>
    <border>
      <left style="medium">
        <color rgb="FF233C64"/>
      </left>
      <right/>
      <top/>
      <bottom style="medium">
        <color rgb="FF233C64"/>
      </bottom>
      <diagonal/>
    </border>
    <border>
      <left/>
      <right style="medium">
        <color rgb="FF233C64"/>
      </right>
      <top style="medium">
        <color rgb="FF233C64"/>
      </top>
      <bottom style="medium">
        <color rgb="FF233C64"/>
      </bottom>
      <diagonal/>
    </border>
    <border>
      <left style="thin">
        <color rgb="FF233C64"/>
      </left>
      <right style="thin">
        <color rgb="FF233C64"/>
      </right>
      <top style="medium">
        <color rgb="FF233C64"/>
      </top>
      <bottom style="medium">
        <color rgb="FF233C64"/>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theme="0" tint="-0.24994659260841701"/>
      </top>
      <bottom style="medium">
        <color indexed="64"/>
      </bottom>
      <diagonal/>
    </border>
    <border>
      <left style="medium">
        <color indexed="64"/>
      </left>
      <right/>
      <top/>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233C64"/>
      </left>
      <right style="thin">
        <color rgb="FF233C64"/>
      </right>
      <top style="hair">
        <color rgb="FF233C64"/>
      </top>
      <bottom/>
      <diagonal/>
    </border>
    <border>
      <left style="medium">
        <color rgb="FF233C64"/>
      </left>
      <right/>
      <top style="hair">
        <color rgb="FF233C64"/>
      </top>
      <bottom/>
      <diagonal/>
    </border>
    <border>
      <left style="thin">
        <color theme="4" tint="-0.24994659260841701"/>
      </left>
      <right style="thin">
        <color theme="4" tint="-0.24994659260841701"/>
      </right>
      <top style="hair">
        <color rgb="FF233C64"/>
      </top>
      <bottom/>
      <diagonal/>
    </border>
    <border>
      <left/>
      <right/>
      <top style="hair">
        <color rgb="FF233C64"/>
      </top>
      <bottom/>
      <diagonal/>
    </border>
    <border>
      <left style="thin">
        <color rgb="FF233C64"/>
      </left>
      <right style="thin">
        <color rgb="FF233C64"/>
      </right>
      <top style="medium">
        <color indexed="64"/>
      </top>
      <bottom style="medium">
        <color rgb="FF233C64"/>
      </bottom>
      <diagonal/>
    </border>
    <border>
      <left style="medium">
        <color rgb="FF233C64"/>
      </left>
      <right style="medium">
        <color rgb="FF233C64"/>
      </right>
      <top style="hair">
        <color rgb="FF233C64"/>
      </top>
      <bottom/>
      <diagonal/>
    </border>
    <border>
      <left style="thin">
        <color rgb="FF233C64"/>
      </left>
      <right style="thin">
        <color rgb="FF233C64"/>
      </right>
      <top/>
      <bottom style="hair">
        <color rgb="FF233C64"/>
      </bottom>
      <diagonal/>
    </border>
    <border>
      <left style="medium">
        <color rgb="FF233C64"/>
      </left>
      <right style="medium">
        <color rgb="FF233C64"/>
      </right>
      <top/>
      <bottom style="hair">
        <color rgb="FF233C64"/>
      </bottom>
      <diagonal/>
    </border>
    <border>
      <left style="medium">
        <color rgb="FF233C64"/>
      </left>
      <right/>
      <top/>
      <bottom style="hair">
        <color rgb="FF233C64"/>
      </bottom>
      <diagonal/>
    </border>
    <border>
      <left style="thin">
        <color theme="4" tint="-0.24994659260841701"/>
      </left>
      <right style="thin">
        <color theme="4" tint="-0.24994659260841701"/>
      </right>
      <top/>
      <bottom style="hair">
        <color rgb="FF233C64"/>
      </bottom>
      <diagonal/>
    </border>
    <border>
      <left/>
      <right/>
      <top/>
      <bottom style="hair">
        <color rgb="FF233C64"/>
      </bottom>
      <diagonal/>
    </border>
    <border>
      <left/>
      <right/>
      <top style="medium">
        <color theme="4" tint="-0.24994659260841701"/>
      </top>
      <bottom style="medium">
        <color theme="4" tint="-0.2499465926084170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medium">
        <color theme="4" tint="-0.24994659260841701"/>
      </left>
      <right style="thin">
        <color rgb="FF233C64"/>
      </right>
      <top style="medium">
        <color indexed="64"/>
      </top>
      <bottom style="medium">
        <color rgb="FF233C64"/>
      </bottom>
      <diagonal/>
    </border>
    <border>
      <left style="medium">
        <color theme="4" tint="-0.24994659260841701"/>
      </left>
      <right/>
      <top style="medium">
        <color rgb="FF233C64"/>
      </top>
      <bottom style="medium">
        <color rgb="FF233C64"/>
      </bottom>
      <diagonal/>
    </border>
    <border>
      <left/>
      <right style="medium">
        <color theme="4" tint="-0.24994659260841701"/>
      </right>
      <top style="medium">
        <color rgb="FF233C64"/>
      </top>
      <bottom style="medium">
        <color rgb="FF233C64"/>
      </bottom>
      <diagonal/>
    </border>
    <border>
      <left style="medium">
        <color theme="4" tint="-0.24994659260841701"/>
      </left>
      <right style="thin">
        <color rgb="FF233C64"/>
      </right>
      <top style="medium">
        <color rgb="FF233C64"/>
      </top>
      <bottom/>
      <diagonal/>
    </border>
    <border>
      <left style="medium">
        <color theme="4" tint="-0.24994659260841701"/>
      </left>
      <right style="thin">
        <color rgb="FF233C64"/>
      </right>
      <top style="hair">
        <color rgb="FF233C64"/>
      </top>
      <bottom style="hair">
        <color rgb="FF233C64"/>
      </bottom>
      <diagonal/>
    </border>
    <border>
      <left style="medium">
        <color theme="4" tint="-0.24994659260841701"/>
      </left>
      <right style="thin">
        <color rgb="FF233C64"/>
      </right>
      <top/>
      <bottom/>
      <diagonal/>
    </border>
    <border>
      <left style="medium">
        <color theme="4" tint="-0.24994659260841701"/>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medium">
        <color theme="4" tint="-0.24994659260841701"/>
      </left>
      <right style="thin">
        <color rgb="FF233C64"/>
      </right>
      <top/>
      <bottom style="hair">
        <color rgb="FF233C64"/>
      </bottom>
      <diagonal/>
    </border>
    <border>
      <left style="medium">
        <color theme="4" tint="-0.24994659260841701"/>
      </left>
      <right style="thin">
        <color rgb="FF233C64"/>
      </right>
      <top style="hair">
        <color rgb="FF233C64"/>
      </top>
      <bottom style="medium">
        <color theme="4" tint="-0.24994659260841701"/>
      </bottom>
      <diagonal/>
    </border>
    <border>
      <left style="thin">
        <color rgb="FF233C64"/>
      </left>
      <right style="thin">
        <color rgb="FF233C64"/>
      </right>
      <top style="hair">
        <color rgb="FF233C64"/>
      </top>
      <bottom style="medium">
        <color theme="4" tint="-0.24994659260841701"/>
      </bottom>
      <diagonal/>
    </border>
    <border>
      <left style="medium">
        <color rgb="FF233C64"/>
      </left>
      <right style="medium">
        <color rgb="FF233C64"/>
      </right>
      <top style="hair">
        <color rgb="FF233C64"/>
      </top>
      <bottom style="medium">
        <color theme="4" tint="-0.24994659260841701"/>
      </bottom>
      <diagonal/>
    </border>
    <border>
      <left style="medium">
        <color rgb="FF233C64"/>
      </left>
      <right/>
      <top style="hair">
        <color rgb="FF233C64"/>
      </top>
      <bottom style="medium">
        <color theme="4" tint="-0.24994659260841701"/>
      </bottom>
      <diagonal/>
    </border>
    <border>
      <left style="thin">
        <color theme="4" tint="-0.24994659260841701"/>
      </left>
      <right style="thin">
        <color theme="4" tint="-0.24994659260841701"/>
      </right>
      <top style="hair">
        <color rgb="FF233C64"/>
      </top>
      <bottom style="medium">
        <color theme="4" tint="-0.24994659260841701"/>
      </bottom>
      <diagonal/>
    </border>
    <border>
      <left/>
      <right/>
      <top style="hair">
        <color rgb="FF233C64"/>
      </top>
      <bottom style="medium">
        <color theme="4" tint="-0.24994659260841701"/>
      </bottom>
      <diagonal/>
    </border>
    <border>
      <left style="medium">
        <color theme="4" tint="-0.24994659260841701"/>
      </left>
      <right style="medium">
        <color theme="4" tint="-0.24994659260841701"/>
      </right>
      <top style="hair">
        <color rgb="FF233C64"/>
      </top>
      <bottom style="hair">
        <color rgb="FF233C64"/>
      </bottom>
      <diagonal/>
    </border>
    <border>
      <left style="medium">
        <color theme="4" tint="-0.24994659260841701"/>
      </left>
      <right/>
      <top style="medium">
        <color theme="4" tint="-0.24994659260841701"/>
      </top>
      <bottom style="thin">
        <color theme="4" tint="-0.24994659260841701"/>
      </bottom>
      <diagonal/>
    </border>
    <border>
      <left/>
      <right/>
      <top style="medium">
        <color theme="4" tint="-0.24994659260841701"/>
      </top>
      <bottom style="thin">
        <color theme="4" tint="-0.24994659260841701"/>
      </bottom>
      <diagonal/>
    </border>
    <border>
      <left/>
      <right style="medium">
        <color rgb="FF233C64"/>
      </right>
      <top style="medium">
        <color theme="4" tint="-0.24994659260841701"/>
      </top>
      <bottom style="thin">
        <color theme="4" tint="-0.24994659260841701"/>
      </bottom>
      <diagonal/>
    </border>
    <border>
      <left/>
      <right style="medium">
        <color theme="4" tint="-0.24994659260841701"/>
      </right>
      <top style="medium">
        <color theme="4" tint="-0.24994659260841701"/>
      </top>
      <bottom style="thin">
        <color theme="4" tint="-0.24994659260841701"/>
      </bottom>
      <diagonal/>
    </border>
    <border>
      <left style="medium">
        <color theme="4" tint="-0.24994659260841701"/>
      </left>
      <right style="thin">
        <color rgb="FF233C64"/>
      </right>
      <top/>
      <bottom style="medium">
        <color rgb="FF233C64"/>
      </bottom>
      <diagonal/>
    </border>
    <border>
      <left/>
      <right style="medium">
        <color theme="4" tint="-0.24994659260841701"/>
      </right>
      <top/>
      <bottom style="medium">
        <color rgb="FF233C64"/>
      </bottom>
      <diagonal/>
    </border>
    <border>
      <left style="medium">
        <color theme="4" tint="-0.24994659260841701"/>
      </left>
      <right/>
      <top/>
      <bottom style="medium">
        <color rgb="FF233C64"/>
      </bottom>
      <diagonal/>
    </border>
    <border>
      <left style="thin">
        <color theme="4" tint="-0.24994659260841701"/>
      </left>
      <right style="medium">
        <color theme="4" tint="-0.24994659260841701"/>
      </right>
      <top style="thin">
        <color theme="4" tint="-0.24994659260841701"/>
      </top>
      <bottom style="medium">
        <color rgb="FF233C64"/>
      </bottom>
      <diagonal/>
    </border>
    <border>
      <left style="thin">
        <color theme="4" tint="-0.24994659260841701"/>
      </left>
      <right style="medium">
        <color theme="4" tint="-0.24994659260841701"/>
      </right>
      <top style="medium">
        <color rgb="FF233C64"/>
      </top>
      <bottom style="medium">
        <color rgb="FF233C64"/>
      </bottom>
      <diagonal/>
    </border>
    <border>
      <left style="medium">
        <color theme="4" tint="-0.24994659260841701"/>
      </left>
      <right/>
      <top style="medium">
        <color rgb="FF233C64"/>
      </top>
      <bottom/>
      <diagonal/>
    </border>
    <border>
      <left style="thin">
        <color theme="4" tint="-0.24994659260841701"/>
      </left>
      <right style="medium">
        <color theme="4" tint="-0.24994659260841701"/>
      </right>
      <top style="medium">
        <color rgb="FF233C64"/>
      </top>
      <bottom/>
      <diagonal/>
    </border>
    <border>
      <left style="medium">
        <color theme="4" tint="-0.24994659260841701"/>
      </left>
      <right/>
      <top style="hair">
        <color rgb="FF233C64"/>
      </top>
      <bottom style="hair">
        <color rgb="FF233C64"/>
      </bottom>
      <diagonal/>
    </border>
    <border>
      <left style="thin">
        <color theme="4" tint="-0.24994659260841701"/>
      </left>
      <right style="medium">
        <color theme="4" tint="-0.24994659260841701"/>
      </right>
      <top style="hair">
        <color rgb="FF233C64"/>
      </top>
      <bottom style="hair">
        <color rgb="FF233C64"/>
      </bottom>
      <diagonal/>
    </border>
    <border>
      <left style="medium">
        <color theme="4" tint="-0.24994659260841701"/>
      </left>
      <right/>
      <top style="hair">
        <color rgb="FF233C64"/>
      </top>
      <bottom style="medium">
        <color theme="4" tint="-0.24994659260841701"/>
      </bottom>
      <diagonal/>
    </border>
    <border>
      <left style="thin">
        <color theme="4" tint="-0.24994659260841701"/>
      </left>
      <right style="medium">
        <color theme="4" tint="-0.24994659260841701"/>
      </right>
      <top style="hair">
        <color rgb="FF233C64"/>
      </top>
      <bottom style="medium">
        <color theme="4" tint="-0.24994659260841701"/>
      </bottom>
      <diagonal/>
    </border>
    <border>
      <left style="medium">
        <color theme="4" tint="-0.24994659260841701"/>
      </left>
      <right style="thin">
        <color rgb="FF233C64"/>
      </right>
      <top/>
      <bottom style="medium">
        <color theme="4" tint="-0.24994659260841701"/>
      </bottom>
      <diagonal/>
    </border>
    <border>
      <left style="medium">
        <color theme="4" tint="-0.24994659260841701"/>
      </left>
      <right style="thin">
        <color theme="4" tint="-0.24994659260841701"/>
      </right>
      <top style="medium">
        <color rgb="FF233C64"/>
      </top>
      <bottom style="medium">
        <color rgb="FF233C64"/>
      </bottom>
      <diagonal/>
    </border>
    <border>
      <left style="medium">
        <color theme="4" tint="-0.24994659260841701"/>
      </left>
      <right style="thin">
        <color theme="4" tint="-0.24994659260841701"/>
      </right>
      <top style="hair">
        <color rgb="FF233C64"/>
      </top>
      <bottom style="hair">
        <color rgb="FF233C64"/>
      </bottom>
      <diagonal/>
    </border>
    <border>
      <left style="medium">
        <color theme="4" tint="-0.24994659260841701"/>
      </left>
      <right style="thin">
        <color theme="4" tint="-0.24994659260841701"/>
      </right>
      <top style="hair">
        <color rgb="FF233C64"/>
      </top>
      <bottom style="medium">
        <color theme="4" tint="-0.24994659260841701"/>
      </bottom>
      <diagonal/>
    </border>
    <border>
      <left style="medium">
        <color theme="4" tint="-0.24994659260841701"/>
      </left>
      <right style="thin">
        <color rgb="FF233C64"/>
      </right>
      <top style="medium">
        <color rgb="FF233C64"/>
      </top>
      <bottom style="medium">
        <color theme="4" tint="-0.24994659260841701"/>
      </bottom>
      <diagonal/>
    </border>
    <border>
      <left style="thin">
        <color rgb="FF233C64"/>
      </left>
      <right style="thin">
        <color rgb="FF233C64"/>
      </right>
      <top style="medium">
        <color rgb="FF233C64"/>
      </top>
      <bottom style="medium">
        <color theme="4" tint="-0.24994659260841701"/>
      </bottom>
      <diagonal/>
    </border>
    <border>
      <left style="medium">
        <color theme="4" tint="-0.24994659260841701"/>
      </left>
      <right style="medium">
        <color rgb="FF233C64"/>
      </right>
      <top style="medium">
        <color theme="4" tint="-0.24994659260841701"/>
      </top>
      <bottom/>
      <diagonal/>
    </border>
    <border>
      <left style="medium">
        <color theme="4" tint="-0.24994659260841701"/>
      </left>
      <right style="medium">
        <color rgb="FF233C64"/>
      </right>
      <top style="medium">
        <color indexed="64"/>
      </top>
      <bottom style="medium">
        <color rgb="FF233C64"/>
      </bottom>
      <diagonal/>
    </border>
    <border>
      <left style="medium">
        <color theme="4" tint="-0.24994659260841701"/>
      </left>
      <right style="medium">
        <color rgb="FF233C64"/>
      </right>
      <top style="medium">
        <color rgb="FF233C64"/>
      </top>
      <bottom style="medium">
        <color rgb="FF233C64"/>
      </bottom>
      <diagonal/>
    </border>
    <border>
      <left style="medium">
        <color theme="4" tint="-0.24994659260841701"/>
      </left>
      <right style="medium">
        <color rgb="FF233C64"/>
      </right>
      <top style="medium">
        <color rgb="FF233C64"/>
      </top>
      <bottom style="medium">
        <color theme="4" tint="-0.24994659260841701"/>
      </bottom>
      <diagonal/>
    </border>
    <border>
      <left style="medium">
        <color theme="4" tint="-0.499984740745262"/>
      </left>
      <right style="thin">
        <color theme="4" tint="-0.499984740745262"/>
      </right>
      <top style="thin">
        <color theme="4" tint="-0.24994659260841701"/>
      </top>
      <bottom style="medium">
        <color rgb="FF233C64"/>
      </bottom>
      <diagonal/>
    </border>
    <border>
      <left style="thin">
        <color theme="4" tint="-0.499984740745262"/>
      </left>
      <right style="thin">
        <color theme="4" tint="-0.499984740745262"/>
      </right>
      <top style="thin">
        <color theme="4" tint="-0.24994659260841701"/>
      </top>
      <bottom style="medium">
        <color rgb="FF233C64"/>
      </bottom>
      <diagonal/>
    </border>
    <border>
      <left style="thin">
        <color theme="4" tint="-0.499984740745262"/>
      </left>
      <right style="medium">
        <color theme="4" tint="-0.499984740745262"/>
      </right>
      <top style="thin">
        <color theme="4" tint="-0.24994659260841701"/>
      </top>
      <bottom style="medium">
        <color rgb="FF233C64"/>
      </bottom>
      <diagonal/>
    </border>
    <border>
      <left style="medium">
        <color theme="4" tint="-0.499984740745262"/>
      </left>
      <right style="thin">
        <color theme="4" tint="-0.499984740745262"/>
      </right>
      <top style="medium">
        <color rgb="FF233C64"/>
      </top>
      <bottom style="medium">
        <color rgb="FF233C64"/>
      </bottom>
      <diagonal/>
    </border>
    <border>
      <left style="thin">
        <color theme="4" tint="-0.499984740745262"/>
      </left>
      <right style="thin">
        <color theme="4" tint="-0.499984740745262"/>
      </right>
      <top style="medium">
        <color rgb="FF233C64"/>
      </top>
      <bottom style="medium">
        <color rgb="FF233C64"/>
      </bottom>
      <diagonal/>
    </border>
    <border>
      <left style="thin">
        <color theme="4" tint="-0.499984740745262"/>
      </left>
      <right style="medium">
        <color theme="4" tint="-0.499984740745262"/>
      </right>
      <top style="medium">
        <color rgb="FF233C64"/>
      </top>
      <bottom style="medium">
        <color rgb="FF233C64"/>
      </bottom>
      <diagonal/>
    </border>
    <border>
      <left style="medium">
        <color theme="4" tint="-0.499984740745262"/>
      </left>
      <right style="thin">
        <color theme="4" tint="-0.499984740745262"/>
      </right>
      <top style="medium">
        <color rgb="FF233C64"/>
      </top>
      <bottom/>
      <diagonal/>
    </border>
    <border>
      <left style="thin">
        <color theme="4" tint="-0.499984740745262"/>
      </left>
      <right style="thin">
        <color theme="4" tint="-0.499984740745262"/>
      </right>
      <top style="medium">
        <color rgb="FF233C64"/>
      </top>
      <bottom/>
      <diagonal/>
    </border>
    <border>
      <left style="thin">
        <color theme="4" tint="-0.499984740745262"/>
      </left>
      <right style="medium">
        <color theme="4" tint="-0.499984740745262"/>
      </right>
      <top style="medium">
        <color rgb="FF233C64"/>
      </top>
      <bottom/>
      <diagonal/>
    </border>
    <border>
      <left style="medium">
        <color theme="4" tint="-0.499984740745262"/>
      </left>
      <right style="thin">
        <color theme="4" tint="-0.499984740745262"/>
      </right>
      <top style="hair">
        <color rgb="FF233C64"/>
      </top>
      <bottom style="hair">
        <color rgb="FF233C64"/>
      </bottom>
      <diagonal/>
    </border>
    <border>
      <left style="thin">
        <color theme="4" tint="-0.499984740745262"/>
      </left>
      <right style="thin">
        <color theme="4" tint="-0.499984740745262"/>
      </right>
      <top style="hair">
        <color rgb="FF233C64"/>
      </top>
      <bottom style="hair">
        <color rgb="FF233C64"/>
      </bottom>
      <diagonal/>
    </border>
    <border>
      <left style="thin">
        <color theme="4" tint="-0.499984740745262"/>
      </left>
      <right style="medium">
        <color theme="4" tint="-0.499984740745262"/>
      </right>
      <top style="hair">
        <color rgb="FF233C64"/>
      </top>
      <bottom style="hair">
        <color rgb="FF233C64"/>
      </bottom>
      <diagonal/>
    </border>
    <border>
      <left style="medium">
        <color theme="4" tint="-0.499984740745262"/>
      </left>
      <right style="thin">
        <color theme="4" tint="-0.499984740745262"/>
      </right>
      <top style="hair">
        <color rgb="FF233C64"/>
      </top>
      <bottom style="medium">
        <color theme="4" tint="-0.499984740745262"/>
      </bottom>
      <diagonal/>
    </border>
    <border>
      <left style="thin">
        <color theme="4" tint="-0.499984740745262"/>
      </left>
      <right style="thin">
        <color theme="4" tint="-0.499984740745262"/>
      </right>
      <top style="hair">
        <color rgb="FF233C64"/>
      </top>
      <bottom style="medium">
        <color theme="4" tint="-0.499984740745262"/>
      </bottom>
      <diagonal/>
    </border>
    <border>
      <left style="thin">
        <color theme="4" tint="-0.499984740745262"/>
      </left>
      <right style="medium">
        <color theme="4" tint="-0.499984740745262"/>
      </right>
      <top style="hair">
        <color rgb="FF233C64"/>
      </top>
      <bottom style="medium">
        <color theme="4" tint="-0.499984740745262"/>
      </bottom>
      <diagonal/>
    </border>
    <border>
      <left style="medium">
        <color theme="4" tint="-0.24994659260841701"/>
      </left>
      <right style="thin">
        <color theme="4" tint="-0.24994659260841701"/>
      </right>
      <top style="medium">
        <color rgb="FF233C64"/>
      </top>
      <bottom/>
      <diagonal/>
    </border>
    <border>
      <left style="thin">
        <color theme="4" tint="-0.24994659260841701"/>
      </left>
      <right style="medium">
        <color rgb="FF233C64"/>
      </right>
      <top style="hair">
        <color rgb="FF233C64"/>
      </top>
      <bottom style="medium">
        <color theme="4" tint="-0.24994659260841701"/>
      </bottom>
      <diagonal/>
    </border>
    <border>
      <left style="medium">
        <color rgb="FF233C64"/>
      </left>
      <right style="thin">
        <color rgb="FF233C64"/>
      </right>
      <top style="hair">
        <color rgb="FF233C64"/>
      </top>
      <bottom style="medium">
        <color theme="4" tint="-0.24994659260841701"/>
      </bottom>
      <diagonal/>
    </border>
    <border>
      <left style="thin">
        <color rgb="FF233C64"/>
      </left>
      <right style="medium">
        <color rgb="FF233C64"/>
      </right>
      <top style="hair">
        <color rgb="FF233C64"/>
      </top>
      <bottom style="medium">
        <color theme="4" tint="-0.24994659260841701"/>
      </bottom>
      <diagonal/>
    </border>
    <border>
      <left style="medium">
        <color rgb="FF233C64"/>
      </left>
      <right style="medium">
        <color rgb="FF233C64"/>
      </right>
      <top/>
      <bottom style="medium">
        <color rgb="FF233C64"/>
      </bottom>
      <diagonal/>
    </border>
    <border>
      <left style="thin">
        <color theme="4" tint="-0.24994659260841701"/>
      </left>
      <right style="thin">
        <color theme="4" tint="-0.24994659260841701"/>
      </right>
      <top/>
      <bottom style="medium">
        <color rgb="FF233C64"/>
      </bottom>
      <diagonal/>
    </border>
    <border>
      <left/>
      <right style="medium">
        <color rgb="FF233C64"/>
      </right>
      <top/>
      <bottom style="medium">
        <color rgb="FF233C64"/>
      </bottom>
      <diagonal/>
    </border>
    <border>
      <left style="thin">
        <color rgb="FF233C64"/>
      </left>
      <right style="medium">
        <color theme="4" tint="-0.24994659260841701"/>
      </right>
      <top/>
      <bottom style="medium">
        <color theme="4" tint="-0.24994659260841701"/>
      </bottom>
      <diagonal/>
    </border>
    <border>
      <left style="medium">
        <color theme="4" tint="-0.24994659260841701"/>
      </left>
      <right style="medium">
        <color theme="4" tint="-0.24994659260841701"/>
      </right>
      <top style="medium">
        <color theme="4" tint="-0.24994659260841701"/>
      </top>
      <bottom style="thin">
        <color theme="4" tint="-0.24994659260841701"/>
      </bottom>
      <diagonal/>
    </border>
    <border>
      <left style="medium">
        <color theme="4" tint="-0.24994659260841701"/>
      </left>
      <right style="medium">
        <color theme="4" tint="-0.24994659260841701"/>
      </right>
      <top/>
      <bottom style="medium">
        <color theme="4" tint="-0.24994659260841701"/>
      </bottom>
      <diagonal/>
    </border>
    <border>
      <left/>
      <right/>
      <top/>
      <bottom style="medium">
        <color theme="4" tint="-0.24994659260841701"/>
      </bottom>
      <diagonal/>
    </border>
    <border>
      <left style="thin">
        <color theme="4" tint="-0.24994659260841701"/>
      </left>
      <right style="thin">
        <color theme="4" tint="-0.24994659260841701"/>
      </right>
      <top/>
      <bottom style="medium">
        <color theme="4" tint="-0.24994659260841701"/>
      </bottom>
      <diagonal/>
    </border>
    <border>
      <left/>
      <right style="medium">
        <color theme="4" tint="-0.24994659260841701"/>
      </right>
      <top/>
      <bottom style="medium">
        <color theme="4" tint="-0.24994659260841701"/>
      </bottom>
      <diagonal/>
    </border>
    <border>
      <left style="thin">
        <color rgb="FF233C64"/>
      </left>
      <right style="thin">
        <color rgb="FF233C64"/>
      </right>
      <top style="medium">
        <color rgb="FF233C64"/>
      </top>
      <bottom style="hair">
        <color rgb="FF233C64"/>
      </bottom>
      <diagonal/>
    </border>
    <border>
      <left/>
      <right style="thin">
        <color theme="4" tint="-0.499984740745262"/>
      </right>
      <top style="medium">
        <color rgb="FF233C64"/>
      </top>
      <bottom style="medium">
        <color rgb="FF233C64"/>
      </bottom>
      <diagonal/>
    </border>
    <border>
      <left style="medium">
        <color rgb="FF233C64"/>
      </left>
      <right style="thin">
        <color rgb="FF233C64"/>
      </right>
      <top/>
      <bottom style="medium">
        <color rgb="FF233C64"/>
      </bottom>
      <diagonal/>
    </border>
    <border>
      <left style="thin">
        <color rgb="FF233C64"/>
      </left>
      <right style="medium">
        <color rgb="FF233C64"/>
      </right>
      <top style="medium">
        <color rgb="FF233C64"/>
      </top>
      <bottom style="medium">
        <color rgb="FF233C64"/>
      </bottom>
      <diagonal/>
    </border>
    <border>
      <left style="medium">
        <color rgb="FF233C64"/>
      </left>
      <right/>
      <top style="medium">
        <color rgb="FF233C64"/>
      </top>
      <bottom style="thin">
        <color rgb="FF233C64"/>
      </bottom>
      <diagonal/>
    </border>
    <border>
      <left/>
      <right/>
      <top style="medium">
        <color rgb="FF233C64"/>
      </top>
      <bottom style="thin">
        <color rgb="FF233C64"/>
      </bottom>
      <diagonal/>
    </border>
    <border>
      <left/>
      <right style="medium">
        <color rgb="FF233C64"/>
      </right>
      <top style="medium">
        <color rgb="FF233C64"/>
      </top>
      <bottom style="thin">
        <color rgb="FF233C64"/>
      </bottom>
      <diagonal/>
    </border>
    <border>
      <left style="thin">
        <color rgb="FF233C64"/>
      </left>
      <right style="medium">
        <color rgb="FF233C64"/>
      </right>
      <top/>
      <bottom style="medium">
        <color rgb="FF233C64"/>
      </bottom>
      <diagonal/>
    </border>
    <border>
      <left style="thin">
        <color rgb="FF233C64"/>
      </left>
      <right style="medium">
        <color rgb="FF233C64"/>
      </right>
      <top style="medium">
        <color rgb="FF233C64"/>
      </top>
      <bottom style="hair">
        <color rgb="FF233C64"/>
      </bottom>
      <diagonal/>
    </border>
    <border>
      <left/>
      <right style="thin">
        <color rgb="FF233C64"/>
      </right>
      <top style="medium">
        <color rgb="FF233C64"/>
      </top>
      <bottom style="medium">
        <color rgb="FF233C64"/>
      </bottom>
      <diagonal/>
    </border>
    <border>
      <left style="medium">
        <color theme="4" tint="-0.499984740745262"/>
      </left>
      <right style="thin">
        <color rgb="FF233C64"/>
      </right>
      <top style="hair">
        <color rgb="FF233C64"/>
      </top>
      <bottom style="medium">
        <color theme="4" tint="-0.2499465926084170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rgb="FF233C64"/>
      </top>
      <bottom style="hair">
        <color rgb="FF233C64"/>
      </bottom>
      <diagonal/>
    </border>
    <border>
      <left style="medium">
        <color indexed="64"/>
      </left>
      <right style="medium">
        <color indexed="64"/>
      </right>
      <top/>
      <bottom style="hair">
        <color rgb="FF233C64"/>
      </bottom>
      <diagonal/>
    </border>
    <border>
      <left style="medium">
        <color indexed="64"/>
      </left>
      <right style="medium">
        <color indexed="64"/>
      </right>
      <top style="hair">
        <color rgb="FF233C64"/>
      </top>
      <bottom style="medium">
        <color indexed="64"/>
      </bottom>
      <diagonal/>
    </border>
    <border>
      <left style="medium">
        <color indexed="64"/>
      </left>
      <right style="medium">
        <color indexed="64"/>
      </right>
      <top style="hair">
        <color rgb="FF233C64"/>
      </top>
      <bottom/>
      <diagonal/>
    </border>
    <border>
      <left style="medium">
        <color indexed="64"/>
      </left>
      <right/>
      <top style="hair">
        <color rgb="FF233C64"/>
      </top>
      <bottom style="hair">
        <color rgb="FF233C64"/>
      </bottom>
      <diagonal/>
    </border>
    <border>
      <left style="medium">
        <color indexed="64"/>
      </left>
      <right/>
      <top style="hair">
        <color rgb="FF233C64"/>
      </top>
      <bottom/>
      <diagonal/>
    </border>
    <border>
      <left style="medium">
        <color indexed="64"/>
      </left>
      <right/>
      <top/>
      <bottom style="hair">
        <color rgb="FF233C64"/>
      </bottom>
      <diagonal/>
    </border>
    <border>
      <left style="medium">
        <color indexed="64"/>
      </left>
      <right/>
      <top style="hair">
        <color rgb="FF233C64"/>
      </top>
      <bottom style="medium">
        <color indexed="64"/>
      </bottom>
      <diagonal/>
    </border>
    <border>
      <left/>
      <right style="medium">
        <color indexed="64"/>
      </right>
      <top style="hair">
        <color rgb="FF233C64"/>
      </top>
      <bottom style="hair">
        <color rgb="FF233C64"/>
      </bottom>
      <diagonal/>
    </border>
    <border>
      <left/>
      <right style="medium">
        <color indexed="64"/>
      </right>
      <top style="hair">
        <color rgb="FF233C64"/>
      </top>
      <bottom/>
      <diagonal/>
    </border>
    <border>
      <left/>
      <right style="medium">
        <color indexed="64"/>
      </right>
      <top/>
      <bottom style="hair">
        <color rgb="FF233C64"/>
      </bottom>
      <diagonal/>
    </border>
    <border>
      <left/>
      <right style="medium">
        <color indexed="64"/>
      </right>
      <top style="hair">
        <color rgb="FF233C64"/>
      </top>
      <bottom style="medium">
        <color indexed="64"/>
      </bottom>
      <diagonal/>
    </border>
    <border>
      <left style="thin">
        <color theme="0" tint="-0.24994659260841701"/>
      </left>
      <right style="thin">
        <color theme="0" tint="-0.24994659260841701"/>
      </right>
      <top style="hair">
        <color rgb="FF233C64"/>
      </top>
      <bottom style="hair">
        <color rgb="FF233C64"/>
      </bottom>
      <diagonal/>
    </border>
    <border>
      <left style="thin">
        <color theme="0" tint="-0.24994659260841701"/>
      </left>
      <right style="thin">
        <color theme="0" tint="-0.24994659260841701"/>
      </right>
      <top style="hair">
        <color rgb="FF233C64"/>
      </top>
      <bottom/>
      <diagonal/>
    </border>
    <border>
      <left style="thin">
        <color theme="0" tint="-0.24994659260841701"/>
      </left>
      <right style="thin">
        <color theme="0" tint="-0.24994659260841701"/>
      </right>
      <top/>
      <bottom style="hair">
        <color rgb="FF233C64"/>
      </bottom>
      <diagonal/>
    </border>
    <border>
      <left style="thin">
        <color theme="0" tint="-0.24994659260841701"/>
      </left>
      <right style="thin">
        <color theme="0" tint="-0.24994659260841701"/>
      </right>
      <top style="hair">
        <color rgb="FF233C64"/>
      </top>
      <bottom style="medium">
        <color indexed="64"/>
      </bottom>
      <diagonal/>
    </border>
    <border>
      <left style="medium">
        <color theme="4" tint="-0.24994659260841701"/>
      </left>
      <right/>
      <top style="medium">
        <color theme="4" tint="-0.24994659260841701"/>
      </top>
      <bottom style="thin">
        <color indexed="64"/>
      </bottom>
      <diagonal/>
    </border>
    <border>
      <left/>
      <right/>
      <top style="medium">
        <color theme="4" tint="-0.2499465926084170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theme="4" tint="-0.24994659260841701"/>
      </left>
      <right/>
      <top/>
      <bottom/>
      <diagonal/>
    </border>
    <border>
      <left style="medium">
        <color theme="4" tint="-0.24994659260841701"/>
      </left>
      <right/>
      <top/>
      <bottom style="hair">
        <color rgb="FF233C64"/>
      </bottom>
      <diagonal/>
    </border>
    <border>
      <left style="medium">
        <color theme="4" tint="-0.24994659260841701"/>
      </left>
      <right/>
      <top/>
      <bottom style="medium">
        <color theme="4" tint="-0.24994659260841701"/>
      </bottom>
      <diagonal/>
    </border>
    <border>
      <left style="thin">
        <color indexed="64"/>
      </left>
      <right style="medium">
        <color indexed="64"/>
      </right>
      <top/>
      <bottom style="hair">
        <color rgb="FF233C64"/>
      </bottom>
      <diagonal/>
    </border>
    <border>
      <left style="thin">
        <color indexed="64"/>
      </left>
      <right style="medium">
        <color indexed="64"/>
      </right>
      <top style="hair">
        <color rgb="FF233C64"/>
      </top>
      <bottom style="hair">
        <color rgb="FF233C64"/>
      </bottom>
      <diagonal/>
    </border>
    <border>
      <left style="thin">
        <color indexed="64"/>
      </left>
      <right style="medium">
        <color indexed="64"/>
      </right>
      <top style="hair">
        <color rgb="FF233C64"/>
      </top>
      <bottom/>
      <diagonal/>
    </border>
    <border>
      <left style="thin">
        <color indexed="64"/>
      </left>
      <right style="medium">
        <color indexed="64"/>
      </right>
      <top style="hair">
        <color rgb="FF233C64"/>
      </top>
      <bottom style="medium">
        <color theme="4" tint="-0.24994659260841701"/>
      </bottom>
      <diagonal/>
    </border>
    <border>
      <left style="thin">
        <color theme="0" tint="-0.34998626667073579"/>
      </left>
      <right style="thin">
        <color theme="0" tint="-0.34998626667073579"/>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medium">
        <color indexed="64"/>
      </left>
      <right/>
      <top style="thin">
        <color indexed="64"/>
      </top>
      <bottom/>
      <diagonal/>
    </border>
    <border>
      <left style="thin">
        <color theme="0" tint="-0.34998626667073579"/>
      </left>
      <right style="thin">
        <color theme="0" tint="-0.34998626667073579"/>
      </right>
      <top style="thin">
        <color indexed="64"/>
      </top>
      <bottom/>
      <diagonal/>
    </border>
    <border>
      <left/>
      <right style="medium">
        <color indexed="64"/>
      </right>
      <top style="thin">
        <color indexed="64"/>
      </top>
      <bottom/>
      <diagonal/>
    </border>
    <border>
      <left style="medium">
        <color indexed="64"/>
      </left>
      <right/>
      <top style="thin">
        <color theme="0" tint="-0.24994659260841701"/>
      </top>
      <bottom style="thin">
        <color indexed="64"/>
      </bottom>
      <diagonal/>
    </border>
    <border>
      <left style="thin">
        <color theme="0" tint="-0.34998626667073579"/>
      </left>
      <right style="thin">
        <color theme="0" tint="-0.34998626667073579"/>
      </right>
      <top style="thin">
        <color theme="0" tint="-0.24994659260841701"/>
      </top>
      <bottom style="thin">
        <color indexed="64"/>
      </bottom>
      <diagonal/>
    </border>
    <border>
      <left/>
      <right style="medium">
        <color indexed="64"/>
      </right>
      <top style="thin">
        <color theme="0" tint="-0.24994659260841701"/>
      </top>
      <bottom style="thin">
        <color indexed="64"/>
      </bottom>
      <diagonal/>
    </border>
    <border>
      <left style="thin">
        <color theme="0" tint="-0.34998626667073579"/>
      </left>
      <right style="thin">
        <color theme="0" tint="-0.34998626667073579"/>
      </right>
      <top style="thin">
        <color theme="0" tint="-0.24994659260841701"/>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theme="4" tint="-0.499984740745262"/>
      </left>
      <right/>
      <top style="medium">
        <color rgb="FF233C64"/>
      </top>
      <bottom style="thin">
        <color rgb="FF233C64"/>
      </bottom>
      <diagonal/>
    </border>
    <border>
      <left/>
      <right style="medium">
        <color indexed="64"/>
      </right>
      <top style="thin">
        <color theme="0" tint="-0.24994659260841701"/>
      </top>
      <bottom style="thin">
        <color theme="0" tint="-0.24994659260841701"/>
      </bottom>
      <diagonal/>
    </border>
    <border>
      <left/>
      <right style="medium">
        <color indexed="64"/>
      </right>
      <top/>
      <bottom style="medium">
        <color indexed="64"/>
      </bottom>
      <diagonal/>
    </border>
  </borders>
  <cellStyleXfs count="12">
    <xf numFmtId="0" fontId="0" fillId="0" borderId="0"/>
    <xf numFmtId="0" fontId="3" fillId="0" borderId="0"/>
    <xf numFmtId="0" fontId="15" fillId="0" borderId="0"/>
    <xf numFmtId="0" fontId="16" fillId="0" borderId="0" applyNumberFormat="0" applyFill="0" applyBorder="0" applyAlignment="0" applyProtection="0"/>
    <xf numFmtId="167" fontId="17" fillId="0" borderId="51">
      <alignment horizontal="right" vertical="center"/>
      <protection locked="0"/>
    </xf>
    <xf numFmtId="0" fontId="7" fillId="0" borderId="0"/>
    <xf numFmtId="0" fontId="7" fillId="0" borderId="0"/>
    <xf numFmtId="0" fontId="6" fillId="0" borderId="0"/>
    <xf numFmtId="0" fontId="3" fillId="0" borderId="0"/>
    <xf numFmtId="44" fontId="6" fillId="0" borderId="0" applyFont="0" applyFill="0" applyBorder="0" applyAlignment="0" applyProtection="0"/>
    <xf numFmtId="44" fontId="3" fillId="0" borderId="0" applyFont="0" applyFill="0" applyBorder="0" applyAlignment="0" applyProtection="0"/>
    <xf numFmtId="9" fontId="15" fillId="0" borderId="0" applyFont="0" applyFill="0" applyBorder="0" applyAlignment="0" applyProtection="0"/>
  </cellStyleXfs>
  <cellXfs count="401">
    <xf numFmtId="0" fontId="0" fillId="0" borderId="0" xfId="0"/>
    <xf numFmtId="165" fontId="8" fillId="2" borderId="12" xfId="1" applyNumberFormat="1" applyFont="1" applyFill="1" applyBorder="1" applyAlignment="1">
      <alignment horizontal="center" vertical="center"/>
    </xf>
    <xf numFmtId="165" fontId="8" fillId="2" borderId="13" xfId="1" applyNumberFormat="1" applyFont="1" applyFill="1" applyBorder="1" applyAlignment="1">
      <alignment horizontal="center" vertical="center"/>
    </xf>
    <xf numFmtId="165" fontId="8" fillId="2" borderId="14" xfId="1" quotePrefix="1" applyNumberFormat="1" applyFont="1" applyFill="1" applyBorder="1" applyAlignment="1">
      <alignment horizontal="center" vertical="center"/>
    </xf>
    <xf numFmtId="0" fontId="9" fillId="3" borderId="8" xfId="1" applyFont="1" applyFill="1" applyBorder="1" applyAlignment="1">
      <alignment horizontal="center" vertical="center" wrapText="1"/>
    </xf>
    <xf numFmtId="166" fontId="9" fillId="3" borderId="9" xfId="1" applyNumberFormat="1" applyFont="1" applyFill="1" applyBorder="1" applyAlignment="1">
      <alignment horizontal="center" vertical="center" wrapText="1"/>
    </xf>
    <xf numFmtId="0" fontId="9" fillId="3" borderId="6" xfId="1" applyFont="1" applyFill="1" applyBorder="1" applyAlignment="1">
      <alignment horizontal="center" vertical="center" wrapText="1"/>
    </xf>
    <xf numFmtId="0" fontId="10" fillId="3" borderId="7" xfId="1" applyFont="1" applyFill="1" applyBorder="1" applyAlignment="1">
      <alignment horizontal="center" vertical="center" wrapText="1"/>
    </xf>
    <xf numFmtId="0" fontId="11" fillId="4" borderId="10" xfId="1" applyFont="1" applyFill="1" applyBorder="1" applyAlignment="1">
      <alignment horizontal="center" vertical="center" wrapText="1"/>
    </xf>
    <xf numFmtId="0" fontId="11" fillId="4" borderId="16" xfId="1" applyFont="1" applyFill="1" applyBorder="1" applyAlignment="1">
      <alignment horizontal="center" vertical="center" wrapText="1"/>
    </xf>
    <xf numFmtId="0" fontId="11" fillId="4" borderId="17" xfId="1" applyFont="1" applyFill="1" applyBorder="1" applyAlignment="1">
      <alignment horizontal="center" vertical="center" wrapText="1"/>
    </xf>
    <xf numFmtId="0" fontId="14" fillId="2" borderId="0" xfId="1" applyFont="1" applyFill="1" applyAlignment="1">
      <alignment vertical="center"/>
    </xf>
    <xf numFmtId="165" fontId="8" fillId="2" borderId="20" xfId="1" applyNumberFormat="1" applyFont="1" applyFill="1" applyBorder="1" applyAlignment="1">
      <alignment horizontal="center" vertical="center"/>
    </xf>
    <xf numFmtId="165" fontId="8" fillId="2" borderId="21" xfId="1" applyNumberFormat="1" applyFont="1" applyFill="1" applyBorder="1" applyAlignment="1">
      <alignment horizontal="center" vertical="center"/>
    </xf>
    <xf numFmtId="165" fontId="8" fillId="2" borderId="22" xfId="1" applyNumberFormat="1" applyFont="1" applyFill="1" applyBorder="1" applyAlignment="1">
      <alignment horizontal="center" vertical="center"/>
    </xf>
    <xf numFmtId="0" fontId="11" fillId="4" borderId="26" xfId="1" applyFont="1" applyFill="1" applyBorder="1" applyAlignment="1">
      <alignment horizontal="center" vertical="center" wrapText="1"/>
    </xf>
    <xf numFmtId="0" fontId="9" fillId="3" borderId="23" xfId="1" applyFont="1" applyFill="1" applyBorder="1" applyAlignment="1">
      <alignment horizontal="center" vertical="center" wrapText="1"/>
    </xf>
    <xf numFmtId="1" fontId="8" fillId="2" borderId="15" xfId="1" applyNumberFormat="1" applyFont="1" applyFill="1" applyBorder="1" applyAlignment="1">
      <alignment horizontal="center" vertical="center"/>
    </xf>
    <xf numFmtId="1" fontId="8" fillId="2" borderId="18" xfId="1" applyNumberFormat="1" applyFont="1" applyFill="1" applyBorder="1" applyAlignment="1">
      <alignment horizontal="center" vertical="center" wrapText="1"/>
    </xf>
    <xf numFmtId="0" fontId="11" fillId="4" borderId="29" xfId="1" applyFont="1" applyFill="1" applyBorder="1" applyAlignment="1">
      <alignment horizontal="left" vertical="center" wrapText="1"/>
    </xf>
    <xf numFmtId="0" fontId="10" fillId="3" borderId="30" xfId="1" applyFont="1" applyFill="1" applyBorder="1" applyAlignment="1">
      <alignment vertical="center"/>
    </xf>
    <xf numFmtId="1" fontId="8" fillId="2" borderId="31" xfId="1" applyNumberFormat="1" applyFont="1" applyFill="1" applyBorder="1" applyAlignment="1">
      <alignment horizontal="left" vertical="center" wrapText="1"/>
    </xf>
    <xf numFmtId="166" fontId="8" fillId="2" borderId="32" xfId="1" applyNumberFormat="1" applyFont="1" applyFill="1" applyBorder="1" applyAlignment="1">
      <alignment horizontal="left" vertical="center"/>
    </xf>
    <xf numFmtId="1" fontId="8" fillId="2" borderId="33" xfId="1" applyNumberFormat="1" applyFont="1" applyFill="1" applyBorder="1" applyAlignment="1">
      <alignment horizontal="center" vertical="center" wrapText="1"/>
    </xf>
    <xf numFmtId="165" fontId="8" fillId="2" borderId="34" xfId="1" applyNumberFormat="1" applyFont="1" applyFill="1" applyBorder="1" applyAlignment="1">
      <alignment horizontal="center" vertical="center"/>
    </xf>
    <xf numFmtId="0" fontId="11" fillId="4" borderId="36" xfId="1" applyFont="1" applyFill="1" applyBorder="1" applyAlignment="1">
      <alignment horizontal="center" vertical="center" wrapText="1"/>
    </xf>
    <xf numFmtId="166" fontId="9" fillId="3" borderId="30" xfId="1" applyNumberFormat="1" applyFont="1" applyFill="1" applyBorder="1" applyAlignment="1">
      <alignment horizontal="center" vertical="center" wrapText="1"/>
    </xf>
    <xf numFmtId="165" fontId="8" fillId="2" borderId="37" xfId="1" applyNumberFormat="1" applyFont="1" applyFill="1" applyBorder="1" applyAlignment="1">
      <alignment horizontal="center" vertical="center"/>
    </xf>
    <xf numFmtId="165" fontId="8" fillId="2" borderId="38" xfId="1" applyNumberFormat="1" applyFont="1" applyFill="1" applyBorder="1" applyAlignment="1">
      <alignment horizontal="center" vertical="center"/>
    </xf>
    <xf numFmtId="0" fontId="11" fillId="4" borderId="39" xfId="1" applyFont="1" applyFill="1" applyBorder="1" applyAlignment="1">
      <alignment horizontal="center" vertical="center" wrapText="1"/>
    </xf>
    <xf numFmtId="0" fontId="11" fillId="4" borderId="41" xfId="1" applyFont="1" applyFill="1" applyBorder="1" applyAlignment="1">
      <alignment horizontal="center" vertical="center" wrapText="1"/>
    </xf>
    <xf numFmtId="0" fontId="9" fillId="3" borderId="42" xfId="1" applyFont="1" applyFill="1" applyBorder="1" applyAlignment="1">
      <alignment horizontal="center" vertical="center" wrapText="1"/>
    </xf>
    <xf numFmtId="165" fontId="8" fillId="2" borderId="43" xfId="1" applyNumberFormat="1" applyFont="1" applyFill="1" applyBorder="1" applyAlignment="1">
      <alignment horizontal="center" vertical="center"/>
    </xf>
    <xf numFmtId="165" fontId="8" fillId="2" borderId="44" xfId="1" applyNumberFormat="1" applyFont="1" applyFill="1" applyBorder="1" applyAlignment="1">
      <alignment horizontal="center" vertical="center"/>
    </xf>
    <xf numFmtId="0" fontId="6" fillId="2" borderId="0" xfId="7" applyFill="1"/>
    <xf numFmtId="0" fontId="10" fillId="3" borderId="1" xfId="8" applyFont="1" applyFill="1" applyBorder="1" applyAlignment="1">
      <alignment vertical="center" wrapText="1"/>
    </xf>
    <xf numFmtId="0" fontId="19" fillId="3" borderId="5" xfId="8" applyFont="1" applyFill="1" applyBorder="1" applyAlignment="1">
      <alignment vertical="center" wrapText="1"/>
    </xf>
    <xf numFmtId="170" fontId="6" fillId="2" borderId="0" xfId="7" applyNumberFormat="1" applyFill="1"/>
    <xf numFmtId="0" fontId="13" fillId="4" borderId="35" xfId="1" applyFont="1" applyFill="1" applyBorder="1" applyAlignment="1">
      <alignment horizontal="left" vertical="center" wrapText="1"/>
    </xf>
    <xf numFmtId="166" fontId="8" fillId="2" borderId="53" xfId="1" applyNumberFormat="1" applyFont="1" applyFill="1" applyBorder="1" applyAlignment="1">
      <alignment horizontal="left" vertical="center"/>
    </xf>
    <xf numFmtId="165" fontId="8" fillId="2" borderId="54" xfId="1" quotePrefix="1" applyNumberFormat="1" applyFont="1" applyFill="1" applyBorder="1" applyAlignment="1">
      <alignment horizontal="center" vertical="center"/>
    </xf>
    <xf numFmtId="165" fontId="8" fillId="2" borderId="55" xfId="1" applyNumberFormat="1" applyFont="1" applyFill="1" applyBorder="1" applyAlignment="1">
      <alignment horizontal="center" vertical="center"/>
    </xf>
    <xf numFmtId="0" fontId="11" fillId="4" borderId="56" xfId="1" applyFont="1" applyFill="1" applyBorder="1" applyAlignment="1">
      <alignment horizontal="center" vertical="center" wrapText="1"/>
    </xf>
    <xf numFmtId="166" fontId="9" fillId="3" borderId="57" xfId="1" applyNumberFormat="1" applyFont="1" applyFill="1" applyBorder="1" applyAlignment="1">
      <alignment horizontal="center" vertical="center" wrapText="1"/>
    </xf>
    <xf numFmtId="0" fontId="6" fillId="2" borderId="0" xfId="7" applyFill="1" applyAlignment="1">
      <alignment horizontal="center"/>
    </xf>
    <xf numFmtId="0" fontId="6" fillId="2" borderId="0" xfId="7" applyFill="1" applyAlignment="1">
      <alignment vertical="center"/>
    </xf>
    <xf numFmtId="0" fontId="18" fillId="5" borderId="65" xfId="7" applyFont="1" applyFill="1" applyBorder="1" applyAlignment="1">
      <alignment horizontal="center" vertical="center" wrapText="1"/>
    </xf>
    <xf numFmtId="0" fontId="18" fillId="5" borderId="66" xfId="7" applyFont="1" applyFill="1" applyBorder="1" applyAlignment="1">
      <alignment horizontal="center" vertical="center" wrapText="1"/>
    </xf>
    <xf numFmtId="0" fontId="18" fillId="5" borderId="67" xfId="7" applyFont="1" applyFill="1" applyBorder="1" applyAlignment="1">
      <alignment horizontal="center" vertical="center" wrapText="1"/>
    </xf>
    <xf numFmtId="0" fontId="19" fillId="4" borderId="78" xfId="8" applyFont="1" applyFill="1" applyBorder="1" applyAlignment="1">
      <alignment horizontal="center" vertical="center" wrapText="1"/>
    </xf>
    <xf numFmtId="0" fontId="10" fillId="3" borderId="78" xfId="8" applyFont="1" applyFill="1" applyBorder="1" applyAlignment="1">
      <alignment horizontal="center" vertical="center" wrapText="1"/>
    </xf>
    <xf numFmtId="0" fontId="18" fillId="5" borderId="46" xfId="7" applyFont="1" applyFill="1" applyBorder="1" applyAlignment="1">
      <alignment vertical="center" wrapText="1"/>
    </xf>
    <xf numFmtId="0" fontId="10" fillId="3" borderId="77" xfId="8" applyFont="1" applyFill="1" applyBorder="1" applyAlignment="1">
      <alignment vertical="center" wrapText="1"/>
    </xf>
    <xf numFmtId="0" fontId="10" fillId="3" borderId="79" xfId="8" applyFont="1" applyFill="1" applyBorder="1" applyAlignment="1">
      <alignment horizontal="center" vertical="center" wrapText="1"/>
    </xf>
    <xf numFmtId="169" fontId="10" fillId="3" borderId="79" xfId="8" applyNumberFormat="1" applyFont="1" applyFill="1" applyBorder="1" applyAlignment="1">
      <alignment horizontal="center" vertical="center" wrapText="1"/>
    </xf>
    <xf numFmtId="1" fontId="8" fillId="2" borderId="80" xfId="1" applyNumberFormat="1" applyFont="1" applyFill="1" applyBorder="1" applyAlignment="1">
      <alignment horizontal="center" vertical="center" wrapText="1"/>
    </xf>
    <xf numFmtId="165" fontId="8" fillId="2" borderId="81" xfId="1" applyNumberFormat="1" applyFont="1" applyFill="1" applyBorder="1" applyAlignment="1">
      <alignment horizontal="center" vertical="center"/>
    </xf>
    <xf numFmtId="165" fontId="8" fillId="2" borderId="82" xfId="1" applyNumberFormat="1" applyFont="1" applyFill="1" applyBorder="1" applyAlignment="1">
      <alignment horizontal="center" vertical="center"/>
    </xf>
    <xf numFmtId="165" fontId="8" fillId="2" borderId="83" xfId="1" applyNumberFormat="1" applyFont="1" applyFill="1" applyBorder="1" applyAlignment="1">
      <alignment horizontal="center" vertical="center"/>
    </xf>
    <xf numFmtId="0" fontId="11" fillId="4" borderId="84" xfId="1" applyFont="1" applyFill="1" applyBorder="1" applyAlignment="1">
      <alignment horizontal="center" vertical="center" wrapText="1"/>
    </xf>
    <xf numFmtId="1" fontId="8" fillId="2" borderId="86" xfId="1" applyNumberFormat="1" applyFont="1" applyFill="1" applyBorder="1" applyAlignment="1">
      <alignment horizontal="center" vertical="center" wrapText="1"/>
    </xf>
    <xf numFmtId="165" fontId="8" fillId="2" borderId="88" xfId="1" applyNumberFormat="1" applyFont="1" applyFill="1" applyBorder="1" applyAlignment="1">
      <alignment horizontal="center" vertical="center"/>
    </xf>
    <xf numFmtId="165" fontId="8" fillId="2" borderId="89" xfId="1" applyNumberFormat="1" applyFont="1" applyFill="1" applyBorder="1" applyAlignment="1">
      <alignment horizontal="center" vertical="center"/>
    </xf>
    <xf numFmtId="165" fontId="8" fillId="2" borderId="90" xfId="1" applyNumberFormat="1" applyFont="1" applyFill="1" applyBorder="1" applyAlignment="1">
      <alignment horizontal="center" vertical="center"/>
    </xf>
    <xf numFmtId="0" fontId="10" fillId="3" borderId="91" xfId="1" applyFont="1" applyFill="1" applyBorder="1" applyAlignment="1">
      <alignment horizontal="center" vertical="center" wrapText="1"/>
    </xf>
    <xf numFmtId="0" fontId="9" fillId="3" borderId="91" xfId="1" applyFont="1" applyFill="1" applyBorder="1" applyAlignment="1">
      <alignment horizontal="center" vertical="center" wrapText="1"/>
    </xf>
    <xf numFmtId="0" fontId="13" fillId="4" borderId="92" xfId="1" applyFont="1" applyFill="1" applyBorder="1" applyAlignment="1">
      <alignment horizontal="left" vertical="center" wrapText="1"/>
    </xf>
    <xf numFmtId="0" fontId="11" fillId="4" borderId="93" xfId="1" applyFont="1" applyFill="1" applyBorder="1" applyAlignment="1">
      <alignment horizontal="center" vertical="center" wrapText="1"/>
    </xf>
    <xf numFmtId="0" fontId="11" fillId="4" borderId="94" xfId="1" applyFont="1" applyFill="1" applyBorder="1" applyAlignment="1">
      <alignment horizontal="left" vertical="center" wrapText="1"/>
    </xf>
    <xf numFmtId="0" fontId="10" fillId="3" borderId="95" xfId="1" applyFont="1" applyFill="1" applyBorder="1" applyAlignment="1">
      <alignment vertical="center"/>
    </xf>
    <xf numFmtId="0" fontId="9" fillId="3" borderId="96" xfId="1" applyFont="1" applyFill="1" applyBorder="1" applyAlignment="1">
      <alignment horizontal="center" vertical="center" wrapText="1"/>
    </xf>
    <xf numFmtId="166" fontId="8" fillId="2" borderId="97" xfId="1" applyNumberFormat="1" applyFont="1" applyFill="1" applyBorder="1" applyAlignment="1">
      <alignment horizontal="left" vertical="center"/>
    </xf>
    <xf numFmtId="1" fontId="8" fillId="2" borderId="98" xfId="1" applyNumberFormat="1" applyFont="1" applyFill="1" applyBorder="1" applyAlignment="1">
      <alignment horizontal="left" vertical="center" wrapText="1"/>
    </xf>
    <xf numFmtId="166" fontId="8" fillId="2" borderId="99" xfId="1" applyNumberFormat="1" applyFont="1" applyFill="1" applyBorder="1" applyAlignment="1">
      <alignment horizontal="left" vertical="center"/>
    </xf>
    <xf numFmtId="0" fontId="10" fillId="3" borderId="100" xfId="1" applyFont="1" applyFill="1" applyBorder="1" applyAlignment="1">
      <alignment vertical="center"/>
    </xf>
    <xf numFmtId="0" fontId="10" fillId="3" borderId="101" xfId="1" applyFont="1" applyFill="1" applyBorder="1" applyAlignment="1">
      <alignment horizontal="center" vertical="center" wrapText="1"/>
    </xf>
    <xf numFmtId="1" fontId="8" fillId="2" borderId="102" xfId="1" applyNumberFormat="1" applyFont="1" applyFill="1" applyBorder="1" applyAlignment="1">
      <alignment horizontal="left" vertical="center" wrapText="1"/>
    </xf>
    <xf numFmtId="1" fontId="8" fillId="2" borderId="103" xfId="1" applyNumberFormat="1" applyFont="1" applyFill="1" applyBorder="1" applyAlignment="1">
      <alignment horizontal="left" vertical="center" wrapText="1"/>
    </xf>
    <xf numFmtId="1" fontId="8" fillId="2" borderId="104" xfId="1" applyNumberFormat="1" applyFont="1" applyFill="1" applyBorder="1" applyAlignment="1">
      <alignment horizontal="center" vertical="center" wrapText="1"/>
    </xf>
    <xf numFmtId="165" fontId="8" fillId="2" borderId="106" xfId="1" applyNumberFormat="1" applyFont="1" applyFill="1" applyBorder="1" applyAlignment="1">
      <alignment horizontal="center" vertical="center"/>
    </xf>
    <xf numFmtId="165" fontId="8" fillId="2" borderId="107" xfId="1" applyNumberFormat="1" applyFont="1" applyFill="1" applyBorder="1" applyAlignment="1">
      <alignment horizontal="center" vertical="center"/>
    </xf>
    <xf numFmtId="165" fontId="8" fillId="2" borderId="108" xfId="1" applyNumberFormat="1" applyFont="1" applyFill="1" applyBorder="1" applyAlignment="1">
      <alignment horizontal="center" vertical="center"/>
    </xf>
    <xf numFmtId="0" fontId="13" fillId="4" borderId="110" xfId="1" applyFont="1" applyFill="1" applyBorder="1" applyAlignment="1">
      <alignment horizontal="left" vertical="center" wrapText="1"/>
    </xf>
    <xf numFmtId="0" fontId="11" fillId="4" borderId="114" xfId="1" applyFont="1" applyFill="1" applyBorder="1" applyAlignment="1">
      <alignment horizontal="left" vertical="center" wrapText="1"/>
    </xf>
    <xf numFmtId="0" fontId="11" fillId="4" borderId="116" xfId="1" applyFont="1" applyFill="1" applyBorder="1" applyAlignment="1">
      <alignment horizontal="center" vertical="center" wrapText="1"/>
    </xf>
    <xf numFmtId="0" fontId="11" fillId="4" borderId="117" xfId="1" applyFont="1" applyFill="1" applyBorder="1" applyAlignment="1">
      <alignment horizontal="center" vertical="center" wrapText="1"/>
    </xf>
    <xf numFmtId="166" fontId="9" fillId="3" borderId="95" xfId="1" applyNumberFormat="1" applyFont="1" applyFill="1" applyBorder="1" applyAlignment="1">
      <alignment horizontal="center" vertical="center" wrapText="1"/>
    </xf>
    <xf numFmtId="0" fontId="9" fillId="3" borderId="118" xfId="1" applyFont="1" applyFill="1" applyBorder="1" applyAlignment="1">
      <alignment horizontal="center" vertical="center" wrapText="1"/>
    </xf>
    <xf numFmtId="165" fontId="8" fillId="2" borderId="119" xfId="1" quotePrefix="1" applyNumberFormat="1" applyFont="1" applyFill="1" applyBorder="1" applyAlignment="1">
      <alignment horizontal="center" vertical="center"/>
    </xf>
    <xf numFmtId="165" fontId="8" fillId="2" borderId="120" xfId="1" applyNumberFormat="1" applyFont="1" applyFill="1" applyBorder="1" applyAlignment="1">
      <alignment horizontal="center" vertical="center"/>
    </xf>
    <xf numFmtId="165" fontId="8" fillId="2" borderId="121" xfId="1" applyNumberFormat="1" applyFont="1" applyFill="1" applyBorder="1" applyAlignment="1">
      <alignment horizontal="center" vertical="center"/>
    </xf>
    <xf numFmtId="165" fontId="8" fillId="2" borderId="122" xfId="1" applyNumberFormat="1" applyFont="1" applyFill="1" applyBorder="1" applyAlignment="1">
      <alignment horizontal="center" vertical="center"/>
    </xf>
    <xf numFmtId="165" fontId="8" fillId="2" borderId="123" xfId="1" applyNumberFormat="1" applyFont="1" applyFill="1" applyBorder="1" applyAlignment="1">
      <alignment horizontal="center" vertical="center"/>
    </xf>
    <xf numFmtId="165" fontId="8" fillId="2" borderId="124" xfId="1" applyNumberFormat="1" applyFont="1" applyFill="1" applyBorder="1" applyAlignment="1">
      <alignment horizontal="center" vertical="center"/>
    </xf>
    <xf numFmtId="166" fontId="9" fillId="3" borderId="62" xfId="1" applyNumberFormat="1" applyFont="1" applyFill="1" applyBorder="1" applyAlignment="1">
      <alignment horizontal="center" vertical="center" wrapText="1"/>
    </xf>
    <xf numFmtId="166" fontId="8" fillId="2" borderId="129" xfId="1" applyNumberFormat="1" applyFont="1" applyFill="1" applyBorder="1" applyAlignment="1">
      <alignment horizontal="left" vertical="center"/>
    </xf>
    <xf numFmtId="1" fontId="8" fillId="2" borderId="130" xfId="1" applyNumberFormat="1" applyFont="1" applyFill="1" applyBorder="1" applyAlignment="1">
      <alignment horizontal="center" vertical="center"/>
    </xf>
    <xf numFmtId="0" fontId="11" fillId="4" borderId="131" xfId="1" applyFont="1" applyFill="1" applyBorder="1" applyAlignment="1">
      <alignment horizontal="center" vertical="center" wrapText="1"/>
    </xf>
    <xf numFmtId="0" fontId="11" fillId="4" borderId="132" xfId="1" applyFont="1" applyFill="1" applyBorder="1" applyAlignment="1">
      <alignment horizontal="center" vertical="center" wrapText="1"/>
    </xf>
    <xf numFmtId="166" fontId="9" fillId="3" borderId="133" xfId="1" applyNumberFormat="1" applyFont="1" applyFill="1" applyBorder="1" applyAlignment="1">
      <alignment horizontal="center" vertical="center" wrapText="1"/>
    </xf>
    <xf numFmtId="165" fontId="8" fillId="2" borderId="134" xfId="1" quotePrefix="1" applyNumberFormat="1" applyFont="1" applyFill="1" applyBorder="1" applyAlignment="1">
      <alignment horizontal="center" vertical="center"/>
    </xf>
    <xf numFmtId="171" fontId="8" fillId="2" borderId="11" xfId="1" quotePrefix="1" applyNumberFormat="1" applyFont="1" applyFill="1" applyBorder="1" applyAlignment="1">
      <alignment horizontal="center" vertical="center"/>
    </xf>
    <xf numFmtId="171" fontId="8" fillId="2" borderId="19" xfId="1" applyNumberFormat="1" applyFont="1" applyFill="1" applyBorder="1" applyAlignment="1">
      <alignment horizontal="center" vertical="center"/>
    </xf>
    <xf numFmtId="171" fontId="8" fillId="2" borderId="85" xfId="1" applyNumberFormat="1" applyFont="1" applyFill="1" applyBorder="1" applyAlignment="1">
      <alignment horizontal="center" vertical="center"/>
    </xf>
    <xf numFmtId="171" fontId="8" fillId="2" borderId="87" xfId="1" applyNumberFormat="1" applyFont="1" applyFill="1" applyBorder="1" applyAlignment="1">
      <alignment horizontal="center" vertical="center"/>
    </xf>
    <xf numFmtId="171" fontId="8" fillId="2" borderId="105" xfId="1" applyNumberFormat="1" applyFont="1" applyFill="1" applyBorder="1" applyAlignment="1">
      <alignment horizontal="center" vertical="center"/>
    </xf>
    <xf numFmtId="171" fontId="8" fillId="2" borderId="109" xfId="1" applyNumberFormat="1" applyFont="1" applyFill="1" applyBorder="1" applyAlignment="1">
      <alignment horizontal="center" vertical="center"/>
    </xf>
    <xf numFmtId="0" fontId="4" fillId="0" borderId="0" xfId="0" applyFont="1" applyAlignment="1">
      <alignment horizontal="center"/>
    </xf>
    <xf numFmtId="0" fontId="4" fillId="0" borderId="0" xfId="0" applyFont="1"/>
    <xf numFmtId="0" fontId="23" fillId="0" borderId="0" xfId="0" applyFont="1"/>
    <xf numFmtId="171" fontId="8" fillId="2" borderId="119" xfId="1" quotePrefix="1" applyNumberFormat="1" applyFont="1" applyFill="1" applyBorder="1" applyAlignment="1">
      <alignment horizontal="center" vertical="center"/>
    </xf>
    <xf numFmtId="171" fontId="8" fillId="2" borderId="13" xfId="1" applyNumberFormat="1" applyFont="1" applyFill="1" applyBorder="1" applyAlignment="1">
      <alignment horizontal="center" vertical="center"/>
    </xf>
    <xf numFmtId="171" fontId="8" fillId="2" borderId="120" xfId="1" applyNumberFormat="1" applyFont="1" applyFill="1" applyBorder="1" applyAlignment="1">
      <alignment horizontal="center" vertical="center"/>
    </xf>
    <xf numFmtId="171" fontId="8" fillId="2" borderId="121" xfId="1" applyNumberFormat="1" applyFont="1" applyFill="1" applyBorder="1" applyAlignment="1">
      <alignment horizontal="center" vertical="center"/>
    </xf>
    <xf numFmtId="171" fontId="8" fillId="2" borderId="21" xfId="1" applyNumberFormat="1" applyFont="1" applyFill="1" applyBorder="1" applyAlignment="1">
      <alignment horizontal="center" vertical="center"/>
    </xf>
    <xf numFmtId="171" fontId="8" fillId="2" borderId="122" xfId="1" applyNumberFormat="1" applyFont="1" applyFill="1" applyBorder="1" applyAlignment="1">
      <alignment horizontal="center" vertical="center"/>
    </xf>
    <xf numFmtId="171" fontId="8" fillId="2" borderId="123" xfId="1" applyNumberFormat="1" applyFont="1" applyFill="1" applyBorder="1" applyAlignment="1">
      <alignment horizontal="center" vertical="center"/>
    </xf>
    <xf numFmtId="171" fontId="8" fillId="2" borderId="107" xfId="1" applyNumberFormat="1" applyFont="1" applyFill="1" applyBorder="1" applyAlignment="1">
      <alignment horizontal="center" vertical="center"/>
    </xf>
    <xf numFmtId="171" fontId="8" fillId="2" borderId="124" xfId="1" applyNumberFormat="1" applyFont="1" applyFill="1" applyBorder="1" applyAlignment="1">
      <alignment horizontal="center" vertical="center"/>
    </xf>
    <xf numFmtId="171" fontId="9" fillId="3" borderId="91" xfId="1" applyNumberFormat="1" applyFont="1" applyFill="1" applyBorder="1" applyAlignment="1">
      <alignment horizontal="center" vertical="center" wrapText="1"/>
    </xf>
    <xf numFmtId="171" fontId="10" fillId="3" borderId="91" xfId="1" applyNumberFormat="1" applyFont="1" applyFill="1" applyBorder="1" applyAlignment="1">
      <alignment horizontal="center" vertical="center" wrapText="1"/>
    </xf>
    <xf numFmtId="171" fontId="8" fillId="2" borderId="88" xfId="1" applyNumberFormat="1" applyFont="1" applyFill="1" applyBorder="1" applyAlignment="1">
      <alignment horizontal="center" vertical="center"/>
    </xf>
    <xf numFmtId="171" fontId="8" fillId="2" borderId="89" xfId="1" applyNumberFormat="1" applyFont="1" applyFill="1" applyBorder="1" applyAlignment="1">
      <alignment horizontal="center" vertical="center"/>
    </xf>
    <xf numFmtId="171" fontId="8" fillId="2" borderId="106" xfId="1" applyNumberFormat="1" applyFont="1" applyFill="1" applyBorder="1" applyAlignment="1">
      <alignment horizontal="center" vertical="center"/>
    </xf>
    <xf numFmtId="171" fontId="8" fillId="2" borderId="25" xfId="1" applyNumberFormat="1" applyFont="1" applyFill="1" applyBorder="1" applyAlignment="1">
      <alignment horizontal="center" vertical="center"/>
    </xf>
    <xf numFmtId="171" fontId="8" fillId="2" borderId="24" xfId="1" applyNumberFormat="1" applyFont="1" applyFill="1" applyBorder="1" applyAlignment="1">
      <alignment horizontal="center" vertical="center"/>
    </xf>
    <xf numFmtId="171" fontId="8" fillId="2" borderId="58" xfId="1" quotePrefix="1" applyNumberFormat="1" applyFont="1" applyFill="1" applyBorder="1" applyAlignment="1">
      <alignment horizontal="center" vertical="center"/>
    </xf>
    <xf numFmtId="171" fontId="8" fillId="2" borderId="59" xfId="1" applyNumberFormat="1" applyFont="1" applyFill="1" applyBorder="1" applyAlignment="1">
      <alignment horizontal="center" vertical="center"/>
    </xf>
    <xf numFmtId="171" fontId="8" fillId="2" borderId="40" xfId="1" applyNumberFormat="1" applyFont="1" applyFill="1" applyBorder="1" applyAlignment="1">
      <alignment horizontal="center" vertical="center"/>
    </xf>
    <xf numFmtId="171" fontId="8" fillId="2" borderId="34" xfId="1" applyNumberFormat="1" applyFont="1" applyFill="1" applyBorder="1" applyAlignment="1">
      <alignment horizontal="center" vertical="center"/>
    </xf>
    <xf numFmtId="171" fontId="8" fillId="2" borderId="60" xfId="1" applyNumberFormat="1" applyFont="1" applyFill="1" applyBorder="1" applyAlignment="1">
      <alignment horizontal="center" vertical="center"/>
    </xf>
    <xf numFmtId="0" fontId="11" fillId="4" borderId="135" xfId="1" applyFont="1" applyFill="1" applyBorder="1" applyAlignment="1">
      <alignment horizontal="center" vertical="center" wrapText="1"/>
    </xf>
    <xf numFmtId="0" fontId="11" fillId="4" borderId="136" xfId="1" applyFont="1" applyFill="1" applyBorder="1" applyAlignment="1">
      <alignment horizontal="center" vertical="center" wrapText="1"/>
    </xf>
    <xf numFmtId="0" fontId="11" fillId="4" borderId="137" xfId="1" applyFont="1" applyFill="1" applyBorder="1" applyAlignment="1">
      <alignment horizontal="center" vertical="center" wrapText="1"/>
    </xf>
    <xf numFmtId="0" fontId="9" fillId="3" borderId="138" xfId="1" applyFont="1" applyFill="1" applyBorder="1" applyAlignment="1">
      <alignment horizontal="center" vertical="center" wrapText="1"/>
    </xf>
    <xf numFmtId="171" fontId="8" fillId="2" borderId="141" xfId="1" quotePrefix="1" applyNumberFormat="1" applyFont="1" applyFill="1" applyBorder="1" applyAlignment="1">
      <alignment horizontal="center" vertical="center"/>
    </xf>
    <xf numFmtId="171" fontId="8" fillId="2" borderId="142" xfId="1" applyNumberFormat="1" applyFont="1" applyFill="1" applyBorder="1" applyAlignment="1">
      <alignment horizontal="center" vertical="center"/>
    </xf>
    <xf numFmtId="171" fontId="8" fillId="2" borderId="143" xfId="1" applyNumberFormat="1" applyFont="1" applyFill="1" applyBorder="1" applyAlignment="1">
      <alignment horizontal="center" vertical="center"/>
    </xf>
    <xf numFmtId="171" fontId="8" fillId="2" borderId="144" xfId="1" applyNumberFormat="1" applyFont="1" applyFill="1" applyBorder="1" applyAlignment="1">
      <alignment horizontal="center" vertical="center"/>
    </xf>
    <xf numFmtId="171" fontId="8" fillId="2" borderId="145" xfId="1" applyNumberFormat="1" applyFont="1" applyFill="1" applyBorder="1" applyAlignment="1">
      <alignment horizontal="center" vertical="center"/>
    </xf>
    <xf numFmtId="171" fontId="8" fillId="2" borderId="146" xfId="1" applyNumberFormat="1" applyFont="1" applyFill="1" applyBorder="1" applyAlignment="1">
      <alignment horizontal="center" vertical="center"/>
    </xf>
    <xf numFmtId="171" fontId="8" fillId="2" borderId="147" xfId="1" applyNumberFormat="1" applyFont="1" applyFill="1" applyBorder="1" applyAlignment="1">
      <alignment horizontal="center" vertical="center"/>
    </xf>
    <xf numFmtId="171" fontId="8" fillId="2" borderId="148" xfId="1" applyNumberFormat="1" applyFont="1" applyFill="1" applyBorder="1" applyAlignment="1">
      <alignment horizontal="center" vertical="center"/>
    </xf>
    <xf numFmtId="171" fontId="8" fillId="2" borderId="149" xfId="1" applyNumberFormat="1" applyFont="1" applyFill="1" applyBorder="1" applyAlignment="1">
      <alignment horizontal="center" vertical="center"/>
    </xf>
    <xf numFmtId="0" fontId="9" fillId="3" borderId="139" xfId="1" applyFont="1" applyFill="1" applyBorder="1" applyAlignment="1">
      <alignment horizontal="center" vertical="center" wrapText="1"/>
    </xf>
    <xf numFmtId="0" fontId="9" fillId="3" borderId="140" xfId="1" applyFont="1" applyFill="1" applyBorder="1" applyAlignment="1">
      <alignment horizontal="center" vertical="center" wrapText="1"/>
    </xf>
    <xf numFmtId="171" fontId="8" fillId="2" borderId="150" xfId="1" quotePrefix="1" applyNumberFormat="1" applyFont="1" applyFill="1" applyBorder="1" applyAlignment="1">
      <alignment horizontal="center" vertical="center"/>
    </xf>
    <xf numFmtId="171" fontId="8" fillId="2" borderId="127" xfId="1" applyNumberFormat="1" applyFont="1" applyFill="1" applyBorder="1" applyAlignment="1">
      <alignment horizontal="center" vertical="center"/>
    </xf>
    <xf numFmtId="171" fontId="8" fillId="2" borderId="128" xfId="1" applyNumberFormat="1" applyFont="1" applyFill="1" applyBorder="1" applyAlignment="1">
      <alignment horizontal="center" vertical="center"/>
    </xf>
    <xf numFmtId="171" fontId="8" fillId="2" borderId="151" xfId="1" applyNumberFormat="1" applyFont="1" applyFill="1" applyBorder="1" applyAlignment="1">
      <alignment horizontal="center" vertical="center"/>
    </xf>
    <xf numFmtId="171" fontId="8" fillId="2" borderId="152" xfId="1" applyNumberFormat="1" applyFont="1" applyFill="1" applyBorder="1" applyAlignment="1">
      <alignment horizontal="center" vertical="center"/>
    </xf>
    <xf numFmtId="171" fontId="8" fillId="2" borderId="153" xfId="1" applyNumberFormat="1" applyFont="1" applyFill="1" applyBorder="1" applyAlignment="1">
      <alignment horizontal="center" vertical="center"/>
    </xf>
    <xf numFmtId="166" fontId="9" fillId="3" borderId="126" xfId="1" applyNumberFormat="1" applyFont="1" applyFill="1" applyBorder="1" applyAlignment="1">
      <alignment horizontal="center" vertical="center" wrapText="1"/>
    </xf>
    <xf numFmtId="0" fontId="2" fillId="2" borderId="0" xfId="7" applyFont="1" applyFill="1"/>
    <xf numFmtId="0" fontId="2" fillId="2" borderId="0" xfId="7" applyFont="1" applyFill="1" applyAlignment="1">
      <alignment vertical="center"/>
    </xf>
    <xf numFmtId="44" fontId="4" fillId="0" borderId="0" xfId="9" applyFont="1" applyFill="1" applyBorder="1" applyAlignment="1">
      <alignment vertical="center" wrapText="1"/>
    </xf>
    <xf numFmtId="44" fontId="4" fillId="2" borderId="0" xfId="9" applyFont="1" applyFill="1" applyBorder="1" applyAlignment="1">
      <alignment horizontal="center" wrapText="1"/>
    </xf>
    <xf numFmtId="0" fontId="10" fillId="3" borderId="116" xfId="1" applyFont="1" applyFill="1" applyBorder="1" applyAlignment="1">
      <alignment vertical="center"/>
    </xf>
    <xf numFmtId="0" fontId="10" fillId="3" borderId="39" xfId="1" applyFont="1" applyFill="1" applyBorder="1" applyAlignment="1">
      <alignment horizontal="center" vertical="center" wrapText="1"/>
    </xf>
    <xf numFmtId="0" fontId="9" fillId="3" borderId="154" xfId="1" applyFont="1" applyFill="1" applyBorder="1" applyAlignment="1">
      <alignment horizontal="center" vertical="center" wrapText="1"/>
    </xf>
    <xf numFmtId="166" fontId="9" fillId="3" borderId="61" xfId="1" applyNumberFormat="1" applyFont="1" applyFill="1" applyBorder="1" applyAlignment="1">
      <alignment horizontal="center" vertical="center" wrapText="1"/>
    </xf>
    <xf numFmtId="0" fontId="9" fillId="3" borderId="155" xfId="1" applyFont="1" applyFill="1" applyBorder="1" applyAlignment="1">
      <alignment horizontal="center" vertical="center" wrapText="1"/>
    </xf>
    <xf numFmtId="0" fontId="9" fillId="3" borderId="115" xfId="1" applyFont="1" applyFill="1" applyBorder="1" applyAlignment="1">
      <alignment horizontal="center" vertical="center" wrapText="1"/>
    </xf>
    <xf numFmtId="166" fontId="9" fillId="3" borderId="156" xfId="1" applyNumberFormat="1" applyFont="1" applyFill="1" applyBorder="1" applyAlignment="1">
      <alignment horizontal="center" vertical="center" wrapText="1"/>
    </xf>
    <xf numFmtId="0" fontId="11" fillId="4" borderId="125" xfId="1" applyFont="1" applyFill="1" applyBorder="1" applyAlignment="1">
      <alignment horizontal="left" vertical="center" wrapText="1"/>
    </xf>
    <xf numFmtId="0" fontId="11" fillId="4" borderId="157" xfId="1" applyFont="1" applyFill="1" applyBorder="1" applyAlignment="1">
      <alignment horizontal="center" vertical="center" wrapText="1"/>
    </xf>
    <xf numFmtId="0" fontId="11" fillId="4" borderId="159" xfId="1" applyFont="1" applyFill="1" applyBorder="1" applyAlignment="1">
      <alignment horizontal="center" vertical="center" wrapText="1"/>
    </xf>
    <xf numFmtId="0" fontId="11" fillId="4" borderId="160" xfId="1" applyFont="1" applyFill="1" applyBorder="1" applyAlignment="1">
      <alignment horizontal="center" vertical="center" wrapText="1"/>
    </xf>
    <xf numFmtId="0" fontId="11" fillId="4" borderId="161" xfId="1" applyFont="1" applyFill="1" applyBorder="1" applyAlignment="1">
      <alignment horizontal="center" vertical="center" wrapText="1"/>
    </xf>
    <xf numFmtId="0" fontId="11" fillId="4" borderId="162" xfId="1" applyFont="1" applyFill="1" applyBorder="1" applyAlignment="1">
      <alignment horizontal="center" vertical="center" wrapText="1"/>
    </xf>
    <xf numFmtId="0" fontId="11" fillId="4" borderId="158" xfId="1" applyFont="1" applyFill="1" applyBorder="1" applyAlignment="1">
      <alignment horizontal="center" vertical="center" wrapText="1"/>
    </xf>
    <xf numFmtId="0" fontId="8" fillId="0" borderId="0" xfId="0" applyFont="1"/>
    <xf numFmtId="0" fontId="8" fillId="0" borderId="0" xfId="0" applyFont="1" applyAlignment="1">
      <alignment horizontal="center"/>
    </xf>
    <xf numFmtId="165" fontId="8" fillId="2" borderId="24" xfId="1" applyNumberFormat="1" applyFont="1" applyFill="1" applyBorder="1" applyAlignment="1">
      <alignment horizontal="center" vertical="center"/>
    </xf>
    <xf numFmtId="165" fontId="8" fillId="2" borderId="58" xfId="1" quotePrefix="1" applyNumberFormat="1" applyFont="1" applyFill="1" applyBorder="1" applyAlignment="1">
      <alignment horizontal="center" vertical="center"/>
    </xf>
    <xf numFmtId="165" fontId="8" fillId="2" borderId="25" xfId="1" applyNumberFormat="1" applyFont="1" applyFill="1" applyBorder="1" applyAlignment="1">
      <alignment horizontal="center" vertical="center"/>
    </xf>
    <xf numFmtId="165" fontId="8" fillId="2" borderId="59" xfId="1" applyNumberFormat="1" applyFont="1" applyFill="1" applyBorder="1" applyAlignment="1">
      <alignment horizontal="center" vertical="center"/>
    </xf>
    <xf numFmtId="165" fontId="8" fillId="2" borderId="40" xfId="1" applyNumberFormat="1" applyFont="1" applyFill="1" applyBorder="1" applyAlignment="1">
      <alignment horizontal="center" vertical="center"/>
    </xf>
    <xf numFmtId="165" fontId="8" fillId="2" borderId="60" xfId="1" applyNumberFormat="1" applyFont="1" applyFill="1" applyBorder="1" applyAlignment="1">
      <alignment horizontal="center" vertical="center"/>
    </xf>
    <xf numFmtId="0" fontId="9" fillId="3" borderId="164" xfId="1" applyFont="1" applyFill="1" applyBorder="1" applyAlignment="1">
      <alignment horizontal="center" vertical="center" wrapText="1"/>
    </xf>
    <xf numFmtId="0" fontId="18" fillId="5" borderId="66" xfId="7" applyFont="1" applyFill="1" applyBorder="1" applyAlignment="1">
      <alignment vertical="center" wrapText="1"/>
    </xf>
    <xf numFmtId="165" fontId="8" fillId="2" borderId="175" xfId="1" applyNumberFormat="1" applyFont="1" applyFill="1" applyBorder="1" applyAlignment="1">
      <alignment horizontal="center" vertical="center"/>
    </xf>
    <xf numFmtId="165" fontId="8" fillId="2" borderId="176" xfId="1" applyNumberFormat="1" applyFont="1" applyFill="1" applyBorder="1" applyAlignment="1">
      <alignment horizontal="center" vertical="center"/>
    </xf>
    <xf numFmtId="165" fontId="8" fillId="2" borderId="177" xfId="1" applyNumberFormat="1" applyFont="1" applyFill="1" applyBorder="1" applyAlignment="1">
      <alignment horizontal="center" vertical="center"/>
    </xf>
    <xf numFmtId="171" fontId="8" fillId="2" borderId="175" xfId="1" applyNumberFormat="1" applyFont="1" applyFill="1" applyBorder="1" applyAlignment="1">
      <alignment horizontal="center" vertical="center"/>
    </xf>
    <xf numFmtId="171" fontId="8" fillId="2" borderId="178" xfId="1" applyNumberFormat="1" applyFont="1" applyFill="1" applyBorder="1" applyAlignment="1">
      <alignment horizontal="center" vertical="center"/>
    </xf>
    <xf numFmtId="171" fontId="8" fillId="2" borderId="176" xfId="1" applyNumberFormat="1" applyFont="1" applyFill="1" applyBorder="1" applyAlignment="1">
      <alignment horizontal="center" vertical="center"/>
    </xf>
    <xf numFmtId="171" fontId="8" fillId="2" borderId="177" xfId="1" applyNumberFormat="1" applyFont="1" applyFill="1" applyBorder="1" applyAlignment="1">
      <alignment horizontal="center" vertical="center"/>
    </xf>
    <xf numFmtId="171" fontId="8" fillId="2" borderId="179" xfId="1" applyNumberFormat="1" applyFont="1" applyFill="1" applyBorder="1" applyAlignment="1">
      <alignment horizontal="center" vertical="center"/>
    </xf>
    <xf numFmtId="171" fontId="8" fillId="2" borderId="180" xfId="1" applyNumberFormat="1" applyFont="1" applyFill="1" applyBorder="1" applyAlignment="1">
      <alignment horizontal="center" vertical="center"/>
    </xf>
    <xf numFmtId="171" fontId="8" fillId="2" borderId="181" xfId="1" applyNumberFormat="1" applyFont="1" applyFill="1" applyBorder="1" applyAlignment="1">
      <alignment horizontal="center" vertical="center"/>
    </xf>
    <xf numFmtId="171" fontId="8" fillId="2" borderId="182" xfId="1" applyNumberFormat="1" applyFont="1" applyFill="1" applyBorder="1" applyAlignment="1">
      <alignment horizontal="center" vertical="center"/>
    </xf>
    <xf numFmtId="171" fontId="8" fillId="2" borderId="183" xfId="1" applyNumberFormat="1" applyFont="1" applyFill="1" applyBorder="1" applyAlignment="1">
      <alignment horizontal="center" vertical="center"/>
    </xf>
    <xf numFmtId="171" fontId="8" fillId="2" borderId="184" xfId="1" applyNumberFormat="1" applyFont="1" applyFill="1" applyBorder="1" applyAlignment="1">
      <alignment horizontal="center" vertical="center"/>
    </xf>
    <xf numFmtId="171" fontId="8" fillId="2" borderId="185" xfId="1" applyNumberFormat="1" applyFont="1" applyFill="1" applyBorder="1" applyAlignment="1">
      <alignment horizontal="center" vertical="center"/>
    </xf>
    <xf numFmtId="171" fontId="8" fillId="2" borderId="186" xfId="1" applyNumberFormat="1" applyFont="1" applyFill="1" applyBorder="1" applyAlignment="1">
      <alignment horizontal="center" vertical="center"/>
    </xf>
    <xf numFmtId="171" fontId="8" fillId="2" borderId="187" xfId="1" applyNumberFormat="1" applyFont="1" applyFill="1" applyBorder="1" applyAlignment="1">
      <alignment horizontal="center" vertical="center"/>
    </xf>
    <xf numFmtId="171" fontId="8" fillId="2" borderId="188" xfId="1" applyNumberFormat="1" applyFont="1" applyFill="1" applyBorder="1" applyAlignment="1">
      <alignment horizontal="center" vertical="center"/>
    </xf>
    <xf numFmtId="171" fontId="8" fillId="2" borderId="189" xfId="1" applyNumberFormat="1" applyFont="1" applyFill="1" applyBorder="1" applyAlignment="1">
      <alignment horizontal="center" vertical="center"/>
    </xf>
    <xf numFmtId="171" fontId="8" fillId="2" borderId="190" xfId="1" applyNumberFormat="1" applyFont="1" applyFill="1" applyBorder="1" applyAlignment="1">
      <alignment horizontal="center" vertical="center"/>
    </xf>
    <xf numFmtId="0" fontId="13" fillId="4" borderId="191" xfId="1" applyFont="1" applyFill="1" applyBorder="1" applyAlignment="1">
      <alignment horizontal="left" vertical="center" wrapText="1"/>
    </xf>
    <xf numFmtId="0" fontId="11" fillId="4" borderId="192" xfId="1" applyFont="1" applyFill="1" applyBorder="1" applyAlignment="1">
      <alignment horizontal="center" vertical="center" wrapText="1"/>
    </xf>
    <xf numFmtId="0" fontId="11" fillId="4" borderId="193" xfId="1" applyFont="1" applyFill="1" applyBorder="1" applyAlignment="1">
      <alignment horizontal="center" vertical="center" wrapText="1"/>
    </xf>
    <xf numFmtId="0" fontId="11" fillId="4" borderId="194" xfId="1" applyFont="1" applyFill="1" applyBorder="1" applyAlignment="1">
      <alignment horizontal="center" vertical="center" wrapText="1"/>
    </xf>
    <xf numFmtId="0" fontId="11" fillId="4" borderId="75" xfId="1" applyFont="1" applyFill="1" applyBorder="1" applyAlignment="1">
      <alignment horizontal="center" vertical="center" wrapText="1"/>
    </xf>
    <xf numFmtId="0" fontId="11" fillId="4" borderId="50" xfId="1" applyFont="1" applyFill="1" applyBorder="1" applyAlignment="1">
      <alignment horizontal="center" vertical="center" wrapText="1"/>
    </xf>
    <xf numFmtId="0" fontId="11" fillId="4" borderId="45" xfId="1" applyFont="1" applyFill="1" applyBorder="1" applyAlignment="1">
      <alignment horizontal="center" vertical="center" wrapText="1"/>
    </xf>
    <xf numFmtId="0" fontId="10" fillId="3" borderId="195" xfId="1" applyFont="1" applyFill="1" applyBorder="1" applyAlignment="1">
      <alignment vertical="center"/>
    </xf>
    <xf numFmtId="0" fontId="10" fillId="3" borderId="196" xfId="1" applyFont="1" applyFill="1" applyBorder="1" applyAlignment="1">
      <alignment horizontal="center" vertical="center" wrapText="1"/>
    </xf>
    <xf numFmtId="0" fontId="9" fillId="3" borderId="174" xfId="1" applyFont="1" applyFill="1" applyBorder="1" applyAlignment="1">
      <alignment horizontal="center" vertical="center" wrapText="1"/>
    </xf>
    <xf numFmtId="166" fontId="9" fillId="3" borderId="174" xfId="1" applyNumberFormat="1" applyFont="1" applyFill="1" applyBorder="1" applyAlignment="1">
      <alignment horizontal="center" vertical="center" wrapText="1"/>
    </xf>
    <xf numFmtId="0" fontId="9" fillId="3" borderId="195" xfId="1" applyFont="1" applyFill="1" applyBorder="1" applyAlignment="1">
      <alignment horizontal="center" vertical="center" wrapText="1"/>
    </xf>
    <xf numFmtId="0" fontId="9" fillId="3" borderId="197" xfId="1" applyFont="1" applyFill="1" applyBorder="1" applyAlignment="1">
      <alignment horizontal="center" vertical="center" wrapText="1"/>
    </xf>
    <xf numFmtId="0" fontId="9" fillId="3" borderId="198" xfId="1" applyFont="1" applyFill="1" applyBorder="1" applyAlignment="1">
      <alignment horizontal="center" vertical="center" wrapText="1"/>
    </xf>
    <xf numFmtId="165" fontId="8" fillId="2" borderId="178" xfId="1" applyNumberFormat="1" applyFont="1" applyFill="1" applyBorder="1" applyAlignment="1">
      <alignment horizontal="center" vertical="center"/>
    </xf>
    <xf numFmtId="171" fontId="9" fillId="3" borderId="174" xfId="1" applyNumberFormat="1" applyFont="1" applyFill="1" applyBorder="1" applyAlignment="1">
      <alignment horizontal="center" vertical="center" wrapText="1"/>
    </xf>
    <xf numFmtId="171" fontId="9" fillId="3" borderId="195" xfId="1" applyNumberFormat="1" applyFont="1" applyFill="1" applyBorder="1" applyAlignment="1">
      <alignment horizontal="center" vertical="center" wrapText="1"/>
    </xf>
    <xf numFmtId="171" fontId="9" fillId="3" borderId="197" xfId="1" applyNumberFormat="1" applyFont="1" applyFill="1" applyBorder="1" applyAlignment="1">
      <alignment horizontal="center" vertical="center" wrapText="1"/>
    </xf>
    <xf numFmtId="171" fontId="9" fillId="3" borderId="198" xfId="1" applyNumberFormat="1" applyFont="1" applyFill="1" applyBorder="1" applyAlignment="1">
      <alignment horizontal="center" vertical="center" wrapText="1"/>
    </xf>
    <xf numFmtId="0" fontId="11" fillId="4" borderId="200" xfId="1" applyFont="1" applyFill="1" applyBorder="1" applyAlignment="1">
      <alignment horizontal="left" vertical="center" wrapText="1"/>
    </xf>
    <xf numFmtId="1" fontId="8" fillId="2" borderId="201" xfId="1" applyNumberFormat="1" applyFont="1" applyFill="1" applyBorder="1" applyAlignment="1">
      <alignment horizontal="left" vertical="center" wrapText="1"/>
    </xf>
    <xf numFmtId="1" fontId="8" fillId="2" borderId="121" xfId="1" applyNumberFormat="1" applyFont="1" applyFill="1" applyBorder="1" applyAlignment="1">
      <alignment horizontal="left" vertical="center" wrapText="1"/>
    </xf>
    <xf numFmtId="166" fontId="8" fillId="2" borderId="200" xfId="1" applyNumberFormat="1" applyFont="1" applyFill="1" applyBorder="1" applyAlignment="1">
      <alignment horizontal="left" vertical="center"/>
    </xf>
    <xf numFmtId="166" fontId="8" fillId="2" borderId="202" xfId="1" applyNumberFormat="1" applyFont="1" applyFill="1" applyBorder="1" applyAlignment="1">
      <alignment horizontal="left" vertical="center"/>
    </xf>
    <xf numFmtId="0" fontId="11" fillId="4" borderId="199" xfId="1" applyFont="1" applyFill="1" applyBorder="1" applyAlignment="1">
      <alignment horizontal="center" vertical="center" wrapText="1"/>
    </xf>
    <xf numFmtId="1" fontId="8" fillId="2" borderId="203" xfId="1" applyNumberFormat="1" applyFont="1" applyFill="1" applyBorder="1" applyAlignment="1">
      <alignment horizontal="center" vertical="center" wrapText="1"/>
    </xf>
    <xf numFmtId="1" fontId="8" fillId="2" borderId="204" xfId="1" applyNumberFormat="1" applyFont="1" applyFill="1" applyBorder="1" applyAlignment="1">
      <alignment horizontal="center" vertical="center" wrapText="1"/>
    </xf>
    <xf numFmtId="1" fontId="8" fillId="2" borderId="205" xfId="1" applyNumberFormat="1" applyFont="1" applyFill="1" applyBorder="1" applyAlignment="1">
      <alignment horizontal="center" vertical="center" wrapText="1"/>
    </xf>
    <xf numFmtId="1" fontId="8" fillId="2" borderId="206" xfId="1" applyNumberFormat="1" applyFont="1" applyFill="1" applyBorder="1" applyAlignment="1">
      <alignment horizontal="center" vertical="center" wrapText="1"/>
    </xf>
    <xf numFmtId="0" fontId="18" fillId="5" borderId="65" xfId="0" applyFont="1" applyFill="1" applyBorder="1" applyAlignment="1">
      <alignment horizontal="center" vertical="center" wrapText="1"/>
    </xf>
    <xf numFmtId="0" fontId="18" fillId="5" borderId="207" xfId="0" applyFont="1" applyFill="1" applyBorder="1" applyAlignment="1">
      <alignment horizontal="left" vertical="center"/>
    </xf>
    <xf numFmtId="0" fontId="19" fillId="4" borderId="209" xfId="8" applyFont="1" applyFill="1" applyBorder="1" applyAlignment="1">
      <alignment horizontal="center" vertical="center" wrapText="1"/>
    </xf>
    <xf numFmtId="0" fontId="19" fillId="4" borderId="210" xfId="8" applyFont="1" applyFill="1" applyBorder="1" applyAlignment="1">
      <alignment vertical="center" wrapText="1"/>
    </xf>
    <xf numFmtId="0" fontId="19" fillId="4" borderId="210" xfId="8" applyFont="1" applyFill="1" applyBorder="1" applyAlignment="1">
      <alignment horizontal="center" vertical="center" wrapText="1"/>
    </xf>
    <xf numFmtId="0" fontId="10" fillId="3" borderId="209" xfId="8" applyFont="1" applyFill="1" applyBorder="1" applyAlignment="1">
      <alignment vertical="center" wrapText="1"/>
    </xf>
    <xf numFmtId="0" fontId="10" fillId="3" borderId="210" xfId="8" applyFont="1" applyFill="1" applyBorder="1" applyAlignment="1">
      <alignment vertical="center" wrapText="1"/>
    </xf>
    <xf numFmtId="0" fontId="10" fillId="3" borderId="210" xfId="8" applyFont="1" applyFill="1" applyBorder="1" applyAlignment="1">
      <alignment horizontal="center" vertical="center" wrapText="1"/>
    </xf>
    <xf numFmtId="0" fontId="20" fillId="0" borderId="209" xfId="0" applyFont="1" applyBorder="1"/>
    <xf numFmtId="0" fontId="20" fillId="0" borderId="4" xfId="0" applyFont="1" applyBorder="1"/>
    <xf numFmtId="0" fontId="0" fillId="0" borderId="211" xfId="0" applyBorder="1" applyAlignment="1">
      <alignment horizontal="center"/>
    </xf>
    <xf numFmtId="0" fontId="21" fillId="0" borderId="212" xfId="0" applyFont="1" applyBorder="1" applyAlignment="1">
      <alignment horizontal="left" indent="1"/>
    </xf>
    <xf numFmtId="164" fontId="21" fillId="0" borderId="212" xfId="10" applyNumberFormat="1" applyFont="1" applyFill="1" applyBorder="1" applyAlignment="1">
      <alignment horizontal="center" vertical="center"/>
    </xf>
    <xf numFmtId="164" fontId="21" fillId="0" borderId="213" xfId="10" applyNumberFormat="1" applyFont="1" applyFill="1" applyBorder="1" applyAlignment="1">
      <alignment horizontal="center" vertical="center"/>
    </xf>
    <xf numFmtId="0" fontId="0" fillId="0" borderId="214" xfId="0" applyBorder="1" applyAlignment="1">
      <alignment horizontal="center"/>
    </xf>
    <xf numFmtId="0" fontId="21" fillId="0" borderId="215" xfId="0" applyFont="1" applyBorder="1" applyAlignment="1">
      <alignment horizontal="left" indent="1"/>
    </xf>
    <xf numFmtId="164" fontId="21" fillId="0" borderId="215" xfId="10" applyNumberFormat="1" applyFont="1" applyFill="1" applyBorder="1" applyAlignment="1">
      <alignment horizontal="center" vertical="center"/>
    </xf>
    <xf numFmtId="164" fontId="21" fillId="0" borderId="216" xfId="10" applyNumberFormat="1" applyFont="1" applyFill="1" applyBorder="1" applyAlignment="1">
      <alignment horizontal="center" vertical="center"/>
    </xf>
    <xf numFmtId="0" fontId="0" fillId="0" borderId="76" xfId="0" applyBorder="1" applyAlignment="1">
      <alignment horizontal="center"/>
    </xf>
    <xf numFmtId="0" fontId="21" fillId="0" borderId="217" xfId="0" applyFont="1" applyBorder="1" applyAlignment="1">
      <alignment horizontal="left" indent="1"/>
    </xf>
    <xf numFmtId="164" fontId="21" fillId="0" borderId="74" xfId="10" applyNumberFormat="1" applyFont="1" applyFill="1" applyBorder="1" applyAlignment="1">
      <alignment horizontal="center" vertical="center"/>
    </xf>
    <xf numFmtId="0" fontId="8" fillId="0" borderId="68" xfId="7" applyFont="1" applyBorder="1"/>
    <xf numFmtId="0" fontId="8" fillId="0" borderId="2" xfId="7" applyFont="1" applyBorder="1"/>
    <xf numFmtId="169" fontId="6" fillId="0" borderId="69" xfId="9" applyNumberFormat="1" applyFont="1" applyBorder="1" applyAlignment="1">
      <alignment horizontal="center"/>
    </xf>
    <xf numFmtId="0" fontId="22" fillId="0" borderId="219" xfId="7" applyFont="1" applyBorder="1"/>
    <xf numFmtId="0" fontId="22" fillId="0" borderId="5" xfId="7" applyFont="1" applyBorder="1"/>
    <xf numFmtId="169" fontId="5" fillId="0" borderId="220" xfId="9" applyNumberFormat="1" applyFont="1" applyBorder="1" applyAlignment="1">
      <alignment horizontal="center"/>
    </xf>
    <xf numFmtId="0" fontId="22" fillId="0" borderId="49" xfId="7" applyFont="1" applyBorder="1"/>
    <xf numFmtId="0" fontId="22" fillId="0" borderId="72" xfId="7" applyFont="1" applyBorder="1"/>
    <xf numFmtId="169" fontId="5" fillId="0" borderId="73" xfId="9" applyNumberFormat="1" applyFont="1" applyBorder="1" applyAlignment="1">
      <alignment horizontal="center"/>
    </xf>
    <xf numFmtId="0" fontId="8" fillId="0" borderId="70" xfId="7" applyFont="1" applyBorder="1"/>
    <xf numFmtId="0" fontId="8" fillId="0" borderId="64" xfId="7" applyFont="1" applyBorder="1"/>
    <xf numFmtId="169" fontId="6" fillId="0" borderId="71" xfId="9" applyNumberFormat="1" applyFont="1" applyBorder="1" applyAlignment="1">
      <alignment horizontal="center"/>
    </xf>
    <xf numFmtId="172" fontId="6" fillId="2" borderId="0" xfId="7" applyNumberFormat="1" applyFill="1" applyAlignment="1">
      <alignment horizontal="center"/>
    </xf>
    <xf numFmtId="0" fontId="18" fillId="5" borderId="48" xfId="7" applyFont="1" applyFill="1" applyBorder="1" applyAlignment="1">
      <alignment horizontal="center" vertical="center" wrapText="1"/>
    </xf>
    <xf numFmtId="0" fontId="10" fillId="3" borderId="219" xfId="8" applyFont="1" applyFill="1" applyBorder="1" applyAlignment="1">
      <alignment vertical="center"/>
    </xf>
    <xf numFmtId="0" fontId="19" fillId="3" borderId="220" xfId="8" applyFont="1" applyFill="1" applyBorder="1" applyAlignment="1">
      <alignment horizontal="center" vertical="center" wrapText="1"/>
    </xf>
    <xf numFmtId="0" fontId="6" fillId="0" borderId="68" xfId="7" applyBorder="1" applyAlignment="1">
      <alignment horizontal="center" vertical="center"/>
    </xf>
    <xf numFmtId="0" fontId="6" fillId="0" borderId="2" xfId="7" applyBorder="1" applyAlignment="1">
      <alignment vertical="center"/>
    </xf>
    <xf numFmtId="164" fontId="6" fillId="0" borderId="69" xfId="9" applyNumberFormat="1" applyFont="1" applyBorder="1" applyAlignment="1">
      <alignment horizontal="center" vertical="center"/>
    </xf>
    <xf numFmtId="0" fontId="6" fillId="0" borderId="49" xfId="7" applyBorder="1" applyAlignment="1">
      <alignment horizontal="center" vertical="center"/>
    </xf>
    <xf numFmtId="0" fontId="6" fillId="0" borderId="72" xfId="7" applyBorder="1" applyAlignment="1">
      <alignment vertical="center"/>
    </xf>
    <xf numFmtId="164" fontId="6" fillId="0" borderId="73" xfId="9" applyNumberFormat="1" applyFont="1" applyBorder="1" applyAlignment="1">
      <alignment horizontal="center" vertical="center"/>
    </xf>
    <xf numFmtId="0" fontId="6" fillId="0" borderId="70" xfId="7" applyBorder="1" applyAlignment="1">
      <alignment horizontal="center" vertical="center"/>
    </xf>
    <xf numFmtId="0" fontId="6" fillId="0" borderId="64" xfId="7" applyBorder="1" applyAlignment="1">
      <alignment vertical="center"/>
    </xf>
    <xf numFmtId="164" fontId="6" fillId="0" borderId="71" xfId="9" applyNumberFormat="1" applyFont="1" applyBorder="1" applyAlignment="1">
      <alignment horizontal="center" vertical="center"/>
    </xf>
    <xf numFmtId="168" fontId="8" fillId="2" borderId="14" xfId="1" quotePrefix="1" applyNumberFormat="1" applyFont="1" applyFill="1" applyBorder="1" applyAlignment="1">
      <alignment horizontal="center" vertical="center"/>
    </xf>
    <xf numFmtId="168" fontId="8" fillId="2" borderId="13" xfId="1" applyNumberFormat="1" applyFont="1" applyFill="1" applyBorder="1" applyAlignment="1">
      <alignment horizontal="center" vertical="center"/>
    </xf>
    <xf numFmtId="168" fontId="8" fillId="2" borderId="12" xfId="1" applyNumberFormat="1" applyFont="1" applyFill="1" applyBorder="1" applyAlignment="1">
      <alignment horizontal="center" vertical="center"/>
    </xf>
    <xf numFmtId="168" fontId="8" fillId="2" borderId="20" xfId="1" applyNumberFormat="1" applyFont="1" applyFill="1" applyBorder="1" applyAlignment="1">
      <alignment horizontal="center" vertical="center"/>
    </xf>
    <xf numFmtId="168" fontId="8" fillId="2" borderId="21" xfId="1" applyNumberFormat="1" applyFont="1" applyFill="1" applyBorder="1" applyAlignment="1">
      <alignment horizontal="center" vertical="center"/>
    </xf>
    <xf numFmtId="168" fontId="8" fillId="2" borderId="22" xfId="1" applyNumberFormat="1" applyFont="1" applyFill="1" applyBorder="1" applyAlignment="1">
      <alignment horizontal="center" vertical="center"/>
    </xf>
    <xf numFmtId="168" fontId="8" fillId="2" borderId="81" xfId="1" applyNumberFormat="1" applyFont="1" applyFill="1" applyBorder="1" applyAlignment="1">
      <alignment horizontal="center" vertical="center"/>
    </xf>
    <xf numFmtId="168" fontId="8" fillId="2" borderId="82" xfId="1" applyNumberFormat="1" applyFont="1" applyFill="1" applyBorder="1" applyAlignment="1">
      <alignment horizontal="center" vertical="center"/>
    </xf>
    <xf numFmtId="168" fontId="8" fillId="2" borderId="83" xfId="1" applyNumberFormat="1" applyFont="1" applyFill="1" applyBorder="1" applyAlignment="1">
      <alignment horizontal="center" vertical="center"/>
    </xf>
    <xf numFmtId="168" fontId="10" fillId="3" borderId="91" xfId="1" applyNumberFormat="1" applyFont="1" applyFill="1" applyBorder="1" applyAlignment="1">
      <alignment horizontal="center" vertical="center" wrapText="1"/>
    </xf>
    <xf numFmtId="168" fontId="8" fillId="2" borderId="88" xfId="1" applyNumberFormat="1" applyFont="1" applyFill="1" applyBorder="1" applyAlignment="1">
      <alignment horizontal="center" vertical="center"/>
    </xf>
    <xf numFmtId="168" fontId="8" fillId="2" borderId="89" xfId="1" applyNumberFormat="1" applyFont="1" applyFill="1" applyBorder="1" applyAlignment="1">
      <alignment horizontal="center" vertical="center"/>
    </xf>
    <xf numFmtId="168" fontId="8" fillId="2" borderId="90" xfId="1" applyNumberFormat="1" applyFont="1" applyFill="1" applyBorder="1" applyAlignment="1">
      <alignment horizontal="center" vertical="center"/>
    </xf>
    <xf numFmtId="168" fontId="8" fillId="2" borderId="106" xfId="1" applyNumberFormat="1" applyFont="1" applyFill="1" applyBorder="1" applyAlignment="1">
      <alignment horizontal="center" vertical="center"/>
    </xf>
    <xf numFmtId="168" fontId="8" fillId="2" borderId="107" xfId="1" applyNumberFormat="1" applyFont="1" applyFill="1" applyBorder="1" applyAlignment="1">
      <alignment horizontal="center" vertical="center"/>
    </xf>
    <xf numFmtId="168" fontId="8" fillId="2" borderId="108" xfId="1" applyNumberFormat="1" applyFont="1" applyFill="1" applyBorder="1" applyAlignment="1">
      <alignment horizontal="center" vertical="center"/>
    </xf>
    <xf numFmtId="166" fontId="8" fillId="2" borderId="11" xfId="1" quotePrefix="1" applyNumberFormat="1" applyFont="1" applyFill="1" applyBorder="1" applyAlignment="1">
      <alignment horizontal="center" vertical="center"/>
    </xf>
    <xf numFmtId="166" fontId="8" fillId="2" borderId="19" xfId="1" applyNumberFormat="1" applyFont="1" applyFill="1" applyBorder="1" applyAlignment="1">
      <alignment horizontal="center" vertical="center"/>
    </xf>
    <xf numFmtId="166" fontId="8" fillId="2" borderId="85" xfId="1" applyNumberFormat="1" applyFont="1" applyFill="1" applyBorder="1" applyAlignment="1">
      <alignment horizontal="center" vertical="center"/>
    </xf>
    <xf numFmtId="166" fontId="9" fillId="3" borderId="91" xfId="1" applyNumberFormat="1" applyFont="1" applyFill="1" applyBorder="1" applyAlignment="1">
      <alignment horizontal="center" vertical="center" wrapText="1"/>
    </xf>
    <xf numFmtId="166" fontId="8" fillId="2" borderId="87" xfId="1" applyNumberFormat="1" applyFont="1" applyFill="1" applyBorder="1" applyAlignment="1">
      <alignment horizontal="center" vertical="center"/>
    </xf>
    <xf numFmtId="166" fontId="8" fillId="2" borderId="105" xfId="1" applyNumberFormat="1" applyFont="1" applyFill="1" applyBorder="1" applyAlignment="1">
      <alignment horizontal="center" vertical="center"/>
    </xf>
    <xf numFmtId="166" fontId="8" fillId="2" borderId="109" xfId="1" applyNumberFormat="1" applyFont="1" applyFill="1" applyBorder="1" applyAlignment="1">
      <alignment horizontal="center" vertical="center"/>
    </xf>
    <xf numFmtId="166" fontId="10" fillId="3" borderId="101" xfId="1" applyNumberFormat="1" applyFont="1" applyFill="1" applyBorder="1" applyAlignment="1">
      <alignment horizontal="center" vertical="center" wrapText="1"/>
    </xf>
    <xf numFmtId="165" fontId="8" fillId="0" borderId="0" xfId="0" applyNumberFormat="1" applyFont="1" applyAlignment="1">
      <alignment horizontal="center"/>
    </xf>
    <xf numFmtId="165" fontId="22" fillId="0" borderId="0" xfId="0" applyNumberFormat="1" applyFont="1" applyAlignment="1">
      <alignment horizontal="center"/>
    </xf>
    <xf numFmtId="165" fontId="8" fillId="0" borderId="0" xfId="0" applyNumberFormat="1" applyFont="1" applyAlignment="1">
      <alignment horizontal="center" wrapText="1"/>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168" fontId="26" fillId="0" borderId="0" xfId="0" applyNumberFormat="1" applyFont="1"/>
    <xf numFmtId="168" fontId="26" fillId="0" borderId="0" xfId="0" applyNumberFormat="1" applyFont="1" applyAlignment="1">
      <alignment horizontal="center"/>
    </xf>
    <xf numFmtId="0" fontId="27" fillId="0" borderId="0" xfId="0" applyFont="1"/>
    <xf numFmtId="171" fontId="10" fillId="3" borderId="101" xfId="1" applyNumberFormat="1" applyFont="1" applyFill="1" applyBorder="1" applyAlignment="1">
      <alignment horizontal="center" vertical="center" wrapText="1"/>
    </xf>
    <xf numFmtId="171" fontId="8" fillId="2" borderId="144" xfId="1" quotePrefix="1" applyNumberFormat="1" applyFont="1" applyFill="1" applyBorder="1" applyAlignment="1">
      <alignment horizontal="center" vertical="center"/>
    </xf>
    <xf numFmtId="168" fontId="26" fillId="0" borderId="0" xfId="0" quotePrefix="1" applyNumberFormat="1" applyFont="1" applyAlignment="1">
      <alignment horizontal="center" wrapText="1"/>
    </xf>
    <xf numFmtId="0" fontId="24" fillId="2" borderId="0" xfId="1" applyFont="1" applyFill="1" applyAlignment="1">
      <alignment vertical="center"/>
    </xf>
    <xf numFmtId="0" fontId="7" fillId="2" borderId="0" xfId="1" applyFont="1" applyFill="1" applyAlignment="1">
      <alignment vertical="center"/>
    </xf>
    <xf numFmtId="171" fontId="8" fillId="2" borderId="163" xfId="1" applyNumberFormat="1" applyFont="1" applyFill="1" applyBorder="1" applyAlignment="1">
      <alignment horizontal="center" vertical="center"/>
    </xf>
    <xf numFmtId="171" fontId="8" fillId="2" borderId="171" xfId="1" applyNumberFormat="1" applyFont="1" applyFill="1" applyBorder="1" applyAlignment="1">
      <alignment horizontal="center" vertical="center"/>
    </xf>
    <xf numFmtId="1" fontId="8" fillId="2" borderId="173" xfId="1" applyNumberFormat="1" applyFont="1" applyFill="1" applyBorder="1" applyAlignment="1">
      <alignment horizontal="left" vertical="center" wrapText="1"/>
    </xf>
    <xf numFmtId="171" fontId="8" fillId="2" borderId="104" xfId="1" applyNumberFormat="1" applyFont="1" applyFill="1" applyBorder="1" applyAlignment="1">
      <alignment horizontal="center" vertical="center"/>
    </xf>
    <xf numFmtId="166" fontId="8" fillId="2" borderId="0" xfId="1" applyNumberFormat="1" applyFont="1" applyFill="1" applyAlignment="1">
      <alignment vertical="center" wrapText="1"/>
    </xf>
    <xf numFmtId="166" fontId="8" fillId="2" borderId="0" xfId="1" applyNumberFormat="1" applyFont="1" applyFill="1" applyAlignment="1">
      <alignment horizontal="left" vertical="center"/>
    </xf>
    <xf numFmtId="165" fontId="8" fillId="2" borderId="0" xfId="1" applyNumberFormat="1" applyFont="1" applyFill="1" applyAlignment="1">
      <alignment horizontal="center" vertical="center"/>
    </xf>
    <xf numFmtId="0" fontId="13" fillId="4" borderId="167" xfId="1" applyFont="1" applyFill="1" applyBorder="1" applyAlignment="1">
      <alignment horizontal="left" vertical="center" wrapText="1"/>
    </xf>
    <xf numFmtId="0" fontId="12" fillId="4" borderId="169" xfId="1" applyFont="1" applyFill="1" applyBorder="1" applyAlignment="1">
      <alignment horizontal="left" vertical="center" wrapText="1"/>
    </xf>
    <xf numFmtId="0" fontId="19" fillId="4" borderId="165" xfId="0" applyFont="1" applyFill="1" applyBorder="1" applyAlignment="1">
      <alignment horizontal="left" vertical="center"/>
    </xf>
    <xf numFmtId="0" fontId="11" fillId="4" borderId="39" xfId="1" applyFont="1" applyFill="1" applyBorder="1" applyAlignment="1">
      <alignment horizontal="left" vertical="center" wrapText="1"/>
    </xf>
    <xf numFmtId="0" fontId="19" fillId="4" borderId="10" xfId="1" applyFont="1" applyFill="1" applyBorder="1" applyAlignment="1">
      <alignment horizontal="center" vertical="center" wrapText="1"/>
    </xf>
    <xf numFmtId="0" fontId="19" fillId="4" borderId="170" xfId="1" applyFont="1" applyFill="1" applyBorder="1" applyAlignment="1">
      <alignment horizontal="center" vertical="center" wrapText="1"/>
    </xf>
    <xf numFmtId="0" fontId="4" fillId="0" borderId="0" xfId="0" applyFont="1" applyAlignment="1">
      <alignment wrapText="1"/>
    </xf>
    <xf numFmtId="0" fontId="10" fillId="3" borderId="9" xfId="1" applyFont="1" applyFill="1" applyBorder="1" applyAlignment="1">
      <alignment vertical="center"/>
    </xf>
    <xf numFmtId="0" fontId="10" fillId="3" borderId="7" xfId="1" applyFont="1" applyFill="1" applyBorder="1" applyAlignment="1">
      <alignment vertical="center" wrapText="1"/>
    </xf>
    <xf numFmtId="166" fontId="9" fillId="3" borderId="63" xfId="1" applyNumberFormat="1" applyFont="1" applyFill="1" applyBorder="1" applyAlignment="1">
      <alignment horizontal="center" vertical="center" wrapText="1"/>
    </xf>
    <xf numFmtId="166" fontId="9" fillId="3" borderId="166" xfId="1" applyNumberFormat="1" applyFont="1" applyFill="1" applyBorder="1" applyAlignment="1">
      <alignment horizontal="center" vertical="center" wrapText="1"/>
    </xf>
    <xf numFmtId="166" fontId="28" fillId="0" borderId="0" xfId="0" applyNumberFormat="1" applyFont="1" applyAlignment="1">
      <alignment horizontal="center"/>
    </xf>
    <xf numFmtId="0" fontId="4" fillId="0" borderId="0" xfId="0" applyFont="1" applyAlignment="1">
      <alignment horizontal="left"/>
    </xf>
    <xf numFmtId="0" fontId="11" fillId="4" borderId="16" xfId="1" applyFont="1" applyFill="1" applyBorder="1" applyAlignment="1">
      <alignment horizontal="left" vertical="center" wrapText="1"/>
    </xf>
    <xf numFmtId="0" fontId="10" fillId="3" borderId="172" xfId="1" applyFont="1" applyFill="1" applyBorder="1" applyAlignment="1">
      <alignment vertical="center" wrapText="1"/>
    </xf>
    <xf numFmtId="165" fontId="8" fillId="2" borderId="141" xfId="1" quotePrefix="1" applyNumberFormat="1" applyFont="1" applyFill="1" applyBorder="1" applyAlignment="1">
      <alignment horizontal="center" vertical="center"/>
    </xf>
    <xf numFmtId="165" fontId="8" fillId="2" borderId="142" xfId="1" applyNumberFormat="1" applyFont="1" applyFill="1" applyBorder="1" applyAlignment="1">
      <alignment horizontal="center" vertical="center"/>
    </xf>
    <xf numFmtId="165" fontId="8" fillId="2" borderId="143" xfId="1" applyNumberFormat="1" applyFont="1" applyFill="1" applyBorder="1" applyAlignment="1">
      <alignment horizontal="center" vertical="center"/>
    </xf>
    <xf numFmtId="165" fontId="8" fillId="2" borderId="144" xfId="1" applyNumberFormat="1" applyFont="1" applyFill="1" applyBorder="1" applyAlignment="1">
      <alignment horizontal="center" vertical="center"/>
    </xf>
    <xf numFmtId="165" fontId="8" fillId="2" borderId="145" xfId="1" applyNumberFormat="1" applyFont="1" applyFill="1" applyBorder="1" applyAlignment="1">
      <alignment horizontal="center" vertical="center"/>
    </xf>
    <xf numFmtId="165" fontId="8" fillId="2" borderId="146" xfId="1" applyNumberFormat="1" applyFont="1" applyFill="1" applyBorder="1" applyAlignment="1">
      <alignment horizontal="center" vertical="center"/>
    </xf>
    <xf numFmtId="165" fontId="8" fillId="2" borderId="147" xfId="1" applyNumberFormat="1" applyFont="1" applyFill="1" applyBorder="1" applyAlignment="1">
      <alignment horizontal="center" vertical="center"/>
    </xf>
    <xf numFmtId="165" fontId="8" fillId="2" borderId="148" xfId="1" applyNumberFormat="1" applyFont="1" applyFill="1" applyBorder="1" applyAlignment="1">
      <alignment horizontal="center" vertical="center"/>
    </xf>
    <xf numFmtId="165" fontId="8" fillId="2" borderId="149" xfId="1" applyNumberFormat="1" applyFont="1" applyFill="1" applyBorder="1" applyAlignment="1">
      <alignment horizontal="center" vertical="center"/>
    </xf>
    <xf numFmtId="8" fontId="4" fillId="0" borderId="2" xfId="9" quotePrefix="1" applyNumberFormat="1" applyFont="1" applyFill="1" applyBorder="1" applyAlignment="1">
      <alignment horizontal="center" vertical="center" wrapText="1"/>
    </xf>
    <xf numFmtId="8" fontId="4" fillId="0" borderId="64" xfId="9" quotePrefix="1" applyNumberFormat="1" applyFont="1" applyFill="1" applyBorder="1" applyAlignment="1">
      <alignment horizontal="center" vertical="center" wrapText="1"/>
    </xf>
    <xf numFmtId="8" fontId="4" fillId="0" borderId="64" xfId="9" applyNumberFormat="1" applyFont="1" applyFill="1" applyBorder="1" applyAlignment="1">
      <alignment horizontal="center" vertical="center" wrapText="1"/>
    </xf>
    <xf numFmtId="0" fontId="18" fillId="5" borderId="47" xfId="7" applyFont="1" applyFill="1" applyBorder="1" applyAlignment="1">
      <alignment horizontal="center" vertical="center" wrapText="1"/>
    </xf>
    <xf numFmtId="8" fontId="4" fillId="0" borderId="72" xfId="9" applyNumberFormat="1" applyFont="1" applyFill="1" applyBorder="1" applyAlignment="1">
      <alignment horizontal="center" vertical="center" wrapText="1"/>
    </xf>
    <xf numFmtId="0" fontId="11" fillId="4" borderId="111" xfId="1" applyFont="1" applyFill="1" applyBorder="1" applyAlignment="1">
      <alignment horizontal="center" vertical="center" wrapText="1"/>
    </xf>
    <xf numFmtId="0" fontId="11" fillId="4" borderId="113" xfId="1" applyFont="1" applyFill="1" applyBorder="1" applyAlignment="1">
      <alignment horizontal="center" vertical="center" wrapText="1"/>
    </xf>
    <xf numFmtId="0" fontId="11" fillId="4" borderId="27" xfId="1" applyFont="1" applyFill="1" applyBorder="1" applyAlignment="1">
      <alignment horizontal="center" vertical="center" wrapText="1"/>
    </xf>
    <xf numFmtId="0" fontId="1" fillId="0" borderId="0" xfId="0" applyFont="1"/>
    <xf numFmtId="0" fontId="1" fillId="2" borderId="0" xfId="1" applyFont="1" applyFill="1" applyAlignment="1">
      <alignment horizontal="left" vertical="center"/>
    </xf>
    <xf numFmtId="0" fontId="1" fillId="2" borderId="0" xfId="1" applyFont="1" applyFill="1" applyAlignment="1">
      <alignment vertical="center"/>
    </xf>
    <xf numFmtId="166" fontId="1" fillId="2" borderId="0" xfId="1" applyNumberFormat="1" applyFont="1" applyFill="1" applyAlignment="1">
      <alignment vertical="center"/>
    </xf>
    <xf numFmtId="0" fontId="1" fillId="2" borderId="0" xfId="7" applyFont="1" applyFill="1"/>
    <xf numFmtId="0" fontId="1" fillId="2" borderId="0" xfId="7" applyFont="1" applyFill="1" applyAlignment="1">
      <alignment horizontal="center"/>
    </xf>
    <xf numFmtId="0" fontId="1" fillId="2" borderId="0" xfId="7" applyFont="1" applyFill="1" applyAlignment="1">
      <alignment wrapText="1"/>
    </xf>
    <xf numFmtId="0" fontId="1" fillId="0" borderId="68" xfId="7" applyFont="1" applyBorder="1" applyAlignment="1">
      <alignment vertical="center" wrapText="1"/>
    </xf>
    <xf numFmtId="0" fontId="1" fillId="0" borderId="2" xfId="7" applyFont="1" applyBorder="1" applyAlignment="1">
      <alignment vertical="center" wrapText="1"/>
    </xf>
    <xf numFmtId="0" fontId="1" fillId="0" borderId="2" xfId="7" applyFont="1" applyBorder="1" applyAlignment="1">
      <alignment horizontal="center" vertical="center" wrapText="1"/>
    </xf>
    <xf numFmtId="0" fontId="1" fillId="0" borderId="213" xfId="7" applyFont="1" applyBorder="1" applyAlignment="1">
      <alignment horizontal="center" vertical="center" wrapText="1"/>
    </xf>
    <xf numFmtId="0" fontId="1" fillId="0" borderId="70" xfId="7" applyFont="1" applyBorder="1" applyAlignment="1">
      <alignment vertical="center" wrapText="1"/>
    </xf>
    <xf numFmtId="0" fontId="1" fillId="0" borderId="64" xfId="7" applyFont="1" applyBorder="1" applyAlignment="1">
      <alignment vertical="center" wrapText="1"/>
    </xf>
    <xf numFmtId="0" fontId="1" fillId="0" borderId="64" xfId="7" applyFont="1" applyBorder="1" applyAlignment="1">
      <alignment horizontal="center" vertical="center" wrapText="1"/>
    </xf>
    <xf numFmtId="0" fontId="1" fillId="0" borderId="222" xfId="7" applyFont="1" applyBorder="1" applyAlignment="1">
      <alignment horizontal="center" vertical="center" wrapText="1"/>
    </xf>
    <xf numFmtId="0" fontId="1" fillId="0" borderId="64" xfId="7" applyFont="1" applyBorder="1" applyAlignment="1">
      <alignment horizontal="left" vertical="center" wrapText="1"/>
    </xf>
    <xf numFmtId="0" fontId="1" fillId="0" borderId="49" xfId="7" applyFont="1" applyBorder="1" applyAlignment="1">
      <alignment vertical="center" wrapText="1"/>
    </xf>
    <xf numFmtId="0" fontId="1" fillId="0" borderId="72" xfId="7" applyFont="1" applyBorder="1" applyAlignment="1">
      <alignment vertical="center" wrapText="1"/>
    </xf>
    <xf numFmtId="0" fontId="1" fillId="0" borderId="72" xfId="7" applyFont="1" applyBorder="1" applyAlignment="1">
      <alignment horizontal="center" vertical="center" wrapText="1"/>
    </xf>
    <xf numFmtId="0" fontId="1" fillId="0" borderId="223" xfId="7" applyFont="1" applyBorder="1" applyAlignment="1">
      <alignment horizontal="center" vertical="center" wrapText="1"/>
    </xf>
    <xf numFmtId="0" fontId="1" fillId="2" borderId="0" xfId="7" applyFont="1" applyFill="1" applyAlignment="1">
      <alignment horizontal="center" wrapText="1"/>
    </xf>
    <xf numFmtId="44" fontId="1" fillId="2" borderId="0" xfId="7" applyNumberFormat="1" applyFont="1" applyFill="1" applyAlignment="1">
      <alignment horizontal="center" wrapText="1"/>
    </xf>
    <xf numFmtId="165" fontId="9" fillId="3" borderId="91" xfId="1" applyNumberFormat="1" applyFont="1" applyFill="1" applyBorder="1" applyAlignment="1">
      <alignment horizontal="center" vertical="center" wrapText="1"/>
    </xf>
    <xf numFmtId="0" fontId="11" fillId="4" borderId="111" xfId="1" applyFont="1" applyFill="1" applyBorder="1" applyAlignment="1">
      <alignment horizontal="center" vertical="center" wrapText="1"/>
    </xf>
    <xf numFmtId="0" fontId="11" fillId="4" borderId="113" xfId="1" applyFont="1" applyFill="1" applyBorder="1" applyAlignment="1">
      <alignment horizontal="center" vertical="center" wrapText="1"/>
    </xf>
    <xf numFmtId="0" fontId="11" fillId="4" borderId="110" xfId="1" applyFont="1" applyFill="1" applyBorder="1" applyAlignment="1">
      <alignment horizontal="center" vertical="center"/>
    </xf>
    <xf numFmtId="0" fontId="11" fillId="4" borderId="111" xfId="1" applyFont="1" applyFill="1" applyBorder="1" applyAlignment="1">
      <alignment horizontal="center" vertical="center"/>
    </xf>
    <xf numFmtId="0" fontId="11" fillId="4" borderId="113" xfId="1" applyFont="1" applyFill="1" applyBorder="1" applyAlignment="1">
      <alignment horizontal="center" vertical="center"/>
    </xf>
    <xf numFmtId="0" fontId="11" fillId="4" borderId="110" xfId="1" applyFont="1" applyFill="1" applyBorder="1" applyAlignment="1">
      <alignment horizontal="center" vertical="center" wrapText="1"/>
    </xf>
    <xf numFmtId="0" fontId="11" fillId="4" borderId="112" xfId="1" applyFont="1" applyFill="1" applyBorder="1" applyAlignment="1">
      <alignment horizontal="center" vertical="center" wrapText="1"/>
    </xf>
    <xf numFmtId="0" fontId="11" fillId="4" borderId="65" xfId="1" applyFont="1" applyFill="1" applyBorder="1" applyAlignment="1">
      <alignment horizontal="center" vertical="center" wrapText="1"/>
    </xf>
    <xf numFmtId="0" fontId="11" fillId="4" borderId="46" xfId="1" applyFont="1" applyFill="1" applyBorder="1" applyAlignment="1">
      <alignment horizontal="center" vertical="center" wrapText="1"/>
    </xf>
    <xf numFmtId="0" fontId="11" fillId="4" borderId="47" xfId="1" applyFont="1" applyFill="1" applyBorder="1" applyAlignment="1">
      <alignment horizontal="center" vertical="center" wrapText="1"/>
    </xf>
    <xf numFmtId="0" fontId="11" fillId="4" borderId="35" xfId="1" applyFont="1" applyFill="1" applyBorder="1" applyAlignment="1">
      <alignment horizontal="center" vertical="center" wrapText="1"/>
    </xf>
    <xf numFmtId="0" fontId="11" fillId="4" borderId="27" xfId="1" applyFont="1" applyFill="1" applyBorder="1" applyAlignment="1">
      <alignment horizontal="center" vertical="center" wrapText="1"/>
    </xf>
    <xf numFmtId="0" fontId="11" fillId="4" borderId="28" xfId="1" applyFont="1" applyFill="1" applyBorder="1" applyAlignment="1">
      <alignment horizontal="center" vertical="center" wrapText="1"/>
    </xf>
    <xf numFmtId="0" fontId="11" fillId="4" borderId="52" xfId="1" applyFont="1" applyFill="1" applyBorder="1" applyAlignment="1">
      <alignment horizontal="center" vertical="center" wrapText="1"/>
    </xf>
    <xf numFmtId="0" fontId="12" fillId="4" borderId="221" xfId="1" applyFont="1" applyFill="1" applyBorder="1" applyAlignment="1">
      <alignment horizontal="center" vertical="center" wrapText="1"/>
    </xf>
    <xf numFmtId="0" fontId="12" fillId="4" borderId="168" xfId="1" applyFont="1" applyFill="1" applyBorder="1" applyAlignment="1">
      <alignment horizontal="center" vertical="center" wrapText="1"/>
    </xf>
    <xf numFmtId="0" fontId="12" fillId="4" borderId="169" xfId="1" applyFont="1" applyFill="1" applyBorder="1" applyAlignment="1">
      <alignment horizontal="center" vertical="center" wrapText="1"/>
    </xf>
    <xf numFmtId="0" fontId="18" fillId="5" borderId="208" xfId="0" applyFont="1" applyFill="1" applyBorder="1" applyAlignment="1">
      <alignment horizontal="center" vertical="center"/>
    </xf>
    <xf numFmtId="0" fontId="18" fillId="5" borderId="67" xfId="0" applyFont="1" applyFill="1" applyBorder="1" applyAlignment="1">
      <alignment horizontal="center" vertical="center"/>
    </xf>
    <xf numFmtId="164" fontId="21" fillId="0" borderId="3" xfId="0" applyNumberFormat="1" applyFont="1" applyBorder="1" applyAlignment="1">
      <alignment horizontal="center" vertical="center"/>
    </xf>
    <xf numFmtId="164" fontId="21" fillId="0" borderId="79" xfId="0" applyNumberFormat="1" applyFont="1" applyBorder="1" applyAlignment="1">
      <alignment horizontal="center" vertical="center"/>
    </xf>
    <xf numFmtId="164" fontId="21" fillId="0" borderId="3" xfId="10" applyNumberFormat="1" applyFont="1" applyFill="1" applyBorder="1" applyAlignment="1">
      <alignment horizontal="center" vertical="center"/>
    </xf>
    <xf numFmtId="164" fontId="21" fillId="0" borderId="79" xfId="10" applyNumberFormat="1" applyFont="1" applyFill="1" applyBorder="1" applyAlignment="1">
      <alignment horizontal="center" vertical="center"/>
    </xf>
    <xf numFmtId="164" fontId="21" fillId="0" borderId="210" xfId="10" applyNumberFormat="1" applyFont="1" applyFill="1" applyBorder="1" applyAlignment="1">
      <alignment horizontal="center" vertical="center"/>
    </xf>
    <xf numFmtId="164" fontId="21" fillId="0" borderId="218" xfId="10" applyNumberFormat="1" applyFont="1" applyFill="1" applyBorder="1" applyAlignment="1">
      <alignment horizontal="center" vertical="center"/>
    </xf>
  </cellXfs>
  <cellStyles count="12">
    <cellStyle name="Assumptions Right Number" xfId="4" xr:uid="{D150A18F-9218-4B52-8CDF-D7C747C1F7AB}"/>
    <cellStyle name="Currency" xfId="10" builtinId="4"/>
    <cellStyle name="Currency 2" xfId="9" xr:uid="{F3D70786-A215-4996-B8F0-6D2FA42A235A}"/>
    <cellStyle name="Hyperlink 2" xfId="3" xr:uid="{43D3E837-920A-4BB9-9B81-19417076EB76}"/>
    <cellStyle name="Normal" xfId="0" builtinId="0"/>
    <cellStyle name="Normal 13" xfId="5" xr:uid="{8234352C-2DF3-49DE-B829-D5A91845D47B}"/>
    <cellStyle name="Normal 2" xfId="2" xr:uid="{7DC9C513-EF6C-4405-A619-962FE925EA48}"/>
    <cellStyle name="Normal 2 2" xfId="6" xr:uid="{E261D0E7-4480-4C43-84D3-C2BFC8F02FC2}"/>
    <cellStyle name="Normal 3" xfId="7" xr:uid="{6CE8D074-7B06-4424-BCF9-D30403F6FBC4}"/>
    <cellStyle name="Normal 5 3" xfId="1" xr:uid="{9CE58E9D-D4EF-432C-AA5C-45A43CE569A3}"/>
    <cellStyle name="Normal 5 3 4" xfId="8" xr:uid="{81A28231-8DED-452B-A752-654CDA96A71D}"/>
    <cellStyle name="Percent 2" xfId="11" xr:uid="{2E6F78DE-CE2A-4D09-82EC-F06D7359B2CA}"/>
  </cellStyles>
  <dxfs count="84">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rgb="FF9C0006"/>
      </font>
      <fill>
        <patternFill>
          <bgColor rgb="FFFFC7C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3A828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EQL">
  <a:themeElements>
    <a:clrScheme name="EQL">
      <a:dk1>
        <a:sysClr val="windowText" lastClr="000000"/>
      </a:dk1>
      <a:lt1>
        <a:sysClr val="window" lastClr="FFFFFF"/>
      </a:lt1>
      <a:dk2>
        <a:srgbClr val="44546A"/>
      </a:dk2>
      <a:lt2>
        <a:srgbClr val="E7E6E6"/>
      </a:lt2>
      <a:accent1>
        <a:srgbClr val="233C64"/>
      </a:accent1>
      <a:accent2>
        <a:srgbClr val="3A828E"/>
      </a:accent2>
      <a:accent3>
        <a:srgbClr val="6BA1AA"/>
      </a:accent3>
      <a:accent4>
        <a:srgbClr val="9DC1C7"/>
      </a:accent4>
      <a:accent5>
        <a:srgbClr val="CEE0E3"/>
      </a:accent5>
      <a:accent6>
        <a:srgbClr val="E1E1FF"/>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6D473-1441-4A47-9285-FD08D95E217E}">
  <sheetPr>
    <pageSetUpPr fitToPage="1"/>
  </sheetPr>
  <dimension ref="B1:L54"/>
  <sheetViews>
    <sheetView showGridLines="0" tabSelected="1" zoomScale="80" zoomScaleNormal="80" workbookViewId="0"/>
  </sheetViews>
  <sheetFormatPr defaultColWidth="9.21875" defaultRowHeight="13.8" x14ac:dyDescent="0.25"/>
  <cols>
    <col min="1" max="1" width="3.77734375" style="108" customWidth="1"/>
    <col min="2" max="2" width="40.77734375" style="108" customWidth="1"/>
    <col min="3" max="3" width="11" style="107" customWidth="1"/>
    <col min="4" max="12" width="11.77734375" style="108" customWidth="1"/>
    <col min="13" max="16384" width="9.21875" style="108"/>
  </cols>
  <sheetData>
    <row r="1" spans="2:12" ht="15.6" x14ac:dyDescent="0.25">
      <c r="B1" s="11" t="s">
        <v>378</v>
      </c>
    </row>
    <row r="2" spans="2:12" ht="15.6" x14ac:dyDescent="0.25">
      <c r="B2" s="11" t="s">
        <v>370</v>
      </c>
    </row>
    <row r="3" spans="2:12" ht="14.4" thickBot="1" x14ac:dyDescent="0.3"/>
    <row r="4" spans="2:12" ht="24.6" x14ac:dyDescent="0.25">
      <c r="B4" s="82" t="s">
        <v>11</v>
      </c>
      <c r="C4" s="351"/>
      <c r="D4" s="170" t="s">
        <v>60</v>
      </c>
      <c r="E4" s="376" t="s">
        <v>59</v>
      </c>
      <c r="F4" s="376"/>
      <c r="G4" s="376"/>
      <c r="H4" s="376"/>
      <c r="I4" s="376"/>
      <c r="J4" s="376"/>
      <c r="K4" s="377"/>
      <c r="L4" s="351" t="s">
        <v>58</v>
      </c>
    </row>
    <row r="5" spans="2:12" ht="36.6" thickBot="1" x14ac:dyDescent="0.3">
      <c r="B5" s="164" t="s">
        <v>57</v>
      </c>
      <c r="C5" s="165" t="s">
        <v>56</v>
      </c>
      <c r="D5" s="166" t="s">
        <v>2</v>
      </c>
      <c r="E5" s="167" t="s">
        <v>3</v>
      </c>
      <c r="F5" s="168" t="s">
        <v>39</v>
      </c>
      <c r="G5" s="168" t="s">
        <v>40</v>
      </c>
      <c r="H5" s="168" t="s">
        <v>41</v>
      </c>
      <c r="I5" s="168" t="s">
        <v>14</v>
      </c>
      <c r="J5" s="168" t="s">
        <v>15</v>
      </c>
      <c r="K5" s="169" t="s">
        <v>47</v>
      </c>
      <c r="L5" s="169" t="s">
        <v>36</v>
      </c>
    </row>
    <row r="6" spans="2:12" ht="14.4" thickBot="1" x14ac:dyDescent="0.3">
      <c r="B6" s="157" t="s">
        <v>54</v>
      </c>
      <c r="C6" s="158"/>
      <c r="D6" s="159" t="s">
        <v>53</v>
      </c>
      <c r="E6" s="160" t="s">
        <v>4</v>
      </c>
      <c r="F6" s="161" t="s">
        <v>4</v>
      </c>
      <c r="G6" s="161" t="s">
        <v>4</v>
      </c>
      <c r="H6" s="161" t="s">
        <v>4</v>
      </c>
      <c r="I6" s="161" t="s">
        <v>4</v>
      </c>
      <c r="J6" s="161" t="s">
        <v>4</v>
      </c>
      <c r="K6" s="162" t="s">
        <v>4</v>
      </c>
      <c r="L6" s="163" t="s">
        <v>9</v>
      </c>
    </row>
    <row r="7" spans="2:12" x14ac:dyDescent="0.25">
      <c r="B7" s="71" t="s">
        <v>44</v>
      </c>
      <c r="C7" s="17">
        <v>3700</v>
      </c>
      <c r="D7" s="291">
        <v>0.55599999999999994</v>
      </c>
      <c r="E7" s="275">
        <v>3.32E-2</v>
      </c>
      <c r="F7" s="276">
        <v>0</v>
      </c>
      <c r="G7" s="276">
        <v>0</v>
      </c>
      <c r="H7" s="276">
        <v>0</v>
      </c>
      <c r="I7" s="276">
        <v>0</v>
      </c>
      <c r="J7" s="276">
        <v>0</v>
      </c>
      <c r="K7" s="277">
        <v>0</v>
      </c>
      <c r="L7" s="291">
        <v>8.9979999999999993</v>
      </c>
    </row>
    <row r="8" spans="2:12" x14ac:dyDescent="0.25">
      <c r="B8" s="72" t="s">
        <v>49</v>
      </c>
      <c r="C8" s="18">
        <v>3900</v>
      </c>
      <c r="D8" s="292">
        <v>0.55599999999999994</v>
      </c>
      <c r="E8" s="278">
        <v>4.0850000000000004E-2</v>
      </c>
      <c r="F8" s="279">
        <v>0</v>
      </c>
      <c r="G8" s="279">
        <v>0</v>
      </c>
      <c r="H8" s="279">
        <v>0</v>
      </c>
      <c r="I8" s="279">
        <v>0</v>
      </c>
      <c r="J8" s="279">
        <v>0</v>
      </c>
      <c r="K8" s="280">
        <v>0</v>
      </c>
      <c r="L8" s="297">
        <v>5.1269999999999998</v>
      </c>
    </row>
    <row r="9" spans="2:12" x14ac:dyDescent="0.25">
      <c r="B9" s="72" t="s">
        <v>48</v>
      </c>
      <c r="C9" s="18">
        <v>6900</v>
      </c>
      <c r="D9" s="292">
        <v>0.55599999999999994</v>
      </c>
      <c r="E9" s="278">
        <v>0</v>
      </c>
      <c r="F9" s="279">
        <v>4.0660000000000002E-2</v>
      </c>
      <c r="G9" s="279">
        <v>0.17860999999999999</v>
      </c>
      <c r="H9" s="279">
        <v>6.268E-2</v>
      </c>
      <c r="I9" s="279">
        <v>0</v>
      </c>
      <c r="J9" s="279">
        <v>0</v>
      </c>
      <c r="K9" s="280">
        <v>0</v>
      </c>
      <c r="L9" s="292">
        <v>0</v>
      </c>
    </row>
    <row r="10" spans="2:12" x14ac:dyDescent="0.25">
      <c r="B10" s="72" t="s">
        <v>365</v>
      </c>
      <c r="C10" s="18">
        <v>8400</v>
      </c>
      <c r="D10" s="292">
        <v>0.57500000000000007</v>
      </c>
      <c r="E10" s="278">
        <v>9.648000000000001E-2</v>
      </c>
      <c r="F10" s="279">
        <v>0</v>
      </c>
      <c r="G10" s="279">
        <v>0</v>
      </c>
      <c r="H10" s="279">
        <v>0</v>
      </c>
      <c r="I10" s="279">
        <v>0</v>
      </c>
      <c r="J10" s="279">
        <v>0</v>
      </c>
      <c r="K10" s="280">
        <v>0</v>
      </c>
      <c r="L10" s="292">
        <v>0</v>
      </c>
    </row>
    <row r="11" spans="2:12" ht="14.4" thickBot="1" x14ac:dyDescent="0.3">
      <c r="B11" s="73" t="s">
        <v>364</v>
      </c>
      <c r="C11" s="55">
        <v>8900</v>
      </c>
      <c r="D11" s="293">
        <v>0.59499999999999997</v>
      </c>
      <c r="E11" s="281">
        <v>0</v>
      </c>
      <c r="F11" s="282">
        <v>0</v>
      </c>
      <c r="G11" s="282">
        <v>0</v>
      </c>
      <c r="H11" s="282">
        <v>0</v>
      </c>
      <c r="I11" s="282">
        <v>7.6080000000000009E-2</v>
      </c>
      <c r="J11" s="282">
        <v>0.20887999999999998</v>
      </c>
      <c r="K11" s="283">
        <v>0.10016</v>
      </c>
      <c r="L11" s="293">
        <v>0</v>
      </c>
    </row>
    <row r="12" spans="2:12" ht="14.4" thickBot="1" x14ac:dyDescent="0.3">
      <c r="B12" s="74" t="s">
        <v>62</v>
      </c>
      <c r="C12" s="64"/>
      <c r="D12" s="294"/>
      <c r="E12" s="284"/>
      <c r="F12" s="284"/>
      <c r="G12" s="284"/>
      <c r="H12" s="284"/>
      <c r="I12" s="284"/>
      <c r="J12" s="284"/>
      <c r="K12" s="284"/>
      <c r="L12" s="298"/>
    </row>
    <row r="13" spans="2:12" x14ac:dyDescent="0.25">
      <c r="B13" s="76" t="s">
        <v>50</v>
      </c>
      <c r="C13" s="60">
        <v>9100</v>
      </c>
      <c r="D13" s="295">
        <v>0</v>
      </c>
      <c r="E13" s="285">
        <v>5.5640000000000002E-2</v>
      </c>
      <c r="F13" s="286">
        <v>0</v>
      </c>
      <c r="G13" s="286">
        <v>0</v>
      </c>
      <c r="H13" s="286">
        <v>0</v>
      </c>
      <c r="I13" s="286">
        <v>0</v>
      </c>
      <c r="J13" s="286">
        <v>0</v>
      </c>
      <c r="K13" s="287">
        <v>0</v>
      </c>
      <c r="L13" s="295">
        <v>0</v>
      </c>
    </row>
    <row r="14" spans="2:12" ht="14.4" thickBot="1" x14ac:dyDescent="0.3">
      <c r="B14" s="77" t="s">
        <v>51</v>
      </c>
      <c r="C14" s="78">
        <v>9000</v>
      </c>
      <c r="D14" s="296">
        <v>0</v>
      </c>
      <c r="E14" s="288">
        <v>4.4629999999999996E-2</v>
      </c>
      <c r="F14" s="289">
        <v>0</v>
      </c>
      <c r="G14" s="289">
        <v>0</v>
      </c>
      <c r="H14" s="289">
        <v>0</v>
      </c>
      <c r="I14" s="289">
        <v>0</v>
      </c>
      <c r="J14" s="289">
        <v>0</v>
      </c>
      <c r="K14" s="290">
        <v>0</v>
      </c>
      <c r="L14" s="296">
        <v>0</v>
      </c>
    </row>
    <row r="15" spans="2:12" x14ac:dyDescent="0.25">
      <c r="B15" s="353" t="s">
        <v>366</v>
      </c>
      <c r="C15" s="306"/>
      <c r="D15" s="306"/>
      <c r="E15" s="306"/>
      <c r="F15" s="306"/>
      <c r="G15" s="306"/>
      <c r="H15" s="306"/>
      <c r="I15" s="306"/>
      <c r="J15" s="306"/>
      <c r="K15" s="306"/>
      <c r="L15" s="306"/>
    </row>
    <row r="16" spans="2:12" ht="14.4" thickBot="1" x14ac:dyDescent="0.3"/>
    <row r="17" spans="2:12" ht="26.25" customHeight="1" x14ac:dyDescent="0.25">
      <c r="B17" s="82" t="s">
        <v>0</v>
      </c>
      <c r="C17" s="351"/>
      <c r="D17" s="170" t="s">
        <v>60</v>
      </c>
      <c r="E17" s="376" t="s">
        <v>59</v>
      </c>
      <c r="F17" s="376"/>
      <c r="G17" s="376"/>
      <c r="H17" s="376"/>
      <c r="I17" s="376"/>
      <c r="J17" s="376"/>
      <c r="K17" s="377"/>
      <c r="L17" s="351" t="s">
        <v>58</v>
      </c>
    </row>
    <row r="18" spans="2:12" ht="39" customHeight="1" thickBot="1" x14ac:dyDescent="0.3">
      <c r="B18" s="164" t="s">
        <v>57</v>
      </c>
      <c r="C18" s="165" t="s">
        <v>56</v>
      </c>
      <c r="D18" s="166" t="s">
        <v>2</v>
      </c>
      <c r="E18" s="167" t="s">
        <v>3</v>
      </c>
      <c r="F18" s="168" t="s">
        <v>39</v>
      </c>
      <c r="G18" s="168" t="s">
        <v>40</v>
      </c>
      <c r="H18" s="168" t="s">
        <v>41</v>
      </c>
      <c r="I18" s="168" t="s">
        <v>14</v>
      </c>
      <c r="J18" s="168" t="s">
        <v>15</v>
      </c>
      <c r="K18" s="169" t="s">
        <v>47</v>
      </c>
      <c r="L18" s="169" t="s">
        <v>36</v>
      </c>
    </row>
    <row r="19" spans="2:12" ht="14.4" thickBot="1" x14ac:dyDescent="0.3">
      <c r="B19" s="69" t="s">
        <v>54</v>
      </c>
      <c r="C19" s="7"/>
      <c r="D19" s="6" t="s">
        <v>53</v>
      </c>
      <c r="E19" s="5" t="s">
        <v>4</v>
      </c>
      <c r="F19" s="4" t="s">
        <v>4</v>
      </c>
      <c r="G19" s="4" t="s">
        <v>4</v>
      </c>
      <c r="H19" s="4" t="s">
        <v>4</v>
      </c>
      <c r="I19" s="4" t="s">
        <v>4</v>
      </c>
      <c r="J19" s="4" t="s">
        <v>4</v>
      </c>
      <c r="K19" s="70" t="s">
        <v>4</v>
      </c>
      <c r="L19" s="94" t="s">
        <v>9</v>
      </c>
    </row>
    <row r="20" spans="2:12" x14ac:dyDescent="0.25">
      <c r="B20" s="71" t="s">
        <v>44</v>
      </c>
      <c r="C20" s="17">
        <v>3700</v>
      </c>
      <c r="D20" s="101">
        <v>0.46899999999999997</v>
      </c>
      <c r="E20" s="3">
        <v>2.085E-2</v>
      </c>
      <c r="F20" s="2">
        <v>0</v>
      </c>
      <c r="G20" s="2">
        <v>0</v>
      </c>
      <c r="H20" s="2">
        <v>0</v>
      </c>
      <c r="I20" s="2">
        <v>0</v>
      </c>
      <c r="J20" s="2">
        <v>0</v>
      </c>
      <c r="K20" s="1">
        <v>0</v>
      </c>
      <c r="L20" s="101">
        <v>7.9710000000000001</v>
      </c>
    </row>
    <row r="21" spans="2:12" x14ac:dyDescent="0.25">
      <c r="B21" s="72" t="s">
        <v>49</v>
      </c>
      <c r="C21" s="18">
        <v>3900</v>
      </c>
      <c r="D21" s="102">
        <v>0.46899999999999997</v>
      </c>
      <c r="E21" s="12">
        <v>2.8500000000000001E-2</v>
      </c>
      <c r="F21" s="13">
        <v>0</v>
      </c>
      <c r="G21" s="13">
        <v>0</v>
      </c>
      <c r="H21" s="13">
        <v>0</v>
      </c>
      <c r="I21" s="13">
        <v>0</v>
      </c>
      <c r="J21" s="13">
        <v>0</v>
      </c>
      <c r="K21" s="14">
        <v>0</v>
      </c>
      <c r="L21" s="106">
        <v>4.0999999999999996</v>
      </c>
    </row>
    <row r="22" spans="2:12" x14ac:dyDescent="0.25">
      <c r="B22" s="72" t="s">
        <v>48</v>
      </c>
      <c r="C22" s="18">
        <v>6900</v>
      </c>
      <c r="D22" s="102">
        <v>0.46899999999999997</v>
      </c>
      <c r="E22" s="12">
        <v>0</v>
      </c>
      <c r="F22" s="13">
        <v>2.1000000000000001E-2</v>
      </c>
      <c r="G22" s="13">
        <v>0.15287000000000001</v>
      </c>
      <c r="H22" s="13">
        <v>3.6940000000000001E-2</v>
      </c>
      <c r="I22" s="13">
        <v>0</v>
      </c>
      <c r="J22" s="13">
        <v>0</v>
      </c>
      <c r="K22" s="14">
        <v>0</v>
      </c>
      <c r="L22" s="102">
        <v>0</v>
      </c>
    </row>
    <row r="23" spans="2:12" x14ac:dyDescent="0.25">
      <c r="B23" s="72" t="s">
        <v>45</v>
      </c>
      <c r="C23" s="18">
        <v>8400</v>
      </c>
      <c r="D23" s="102">
        <v>0.48799999999999999</v>
      </c>
      <c r="E23" s="12">
        <v>7.2010000000000005E-2</v>
      </c>
      <c r="F23" s="13">
        <v>0</v>
      </c>
      <c r="G23" s="13">
        <v>0</v>
      </c>
      <c r="H23" s="13">
        <v>0</v>
      </c>
      <c r="I23" s="13">
        <v>0</v>
      </c>
      <c r="J23" s="13">
        <v>0</v>
      </c>
      <c r="K23" s="14">
        <v>0</v>
      </c>
      <c r="L23" s="102">
        <v>0</v>
      </c>
    </row>
    <row r="24" spans="2:12" ht="14.4" thickBot="1" x14ac:dyDescent="0.3">
      <c r="B24" s="73" t="s">
        <v>46</v>
      </c>
      <c r="C24" s="55">
        <v>8900</v>
      </c>
      <c r="D24" s="103">
        <v>0.505</v>
      </c>
      <c r="E24" s="56">
        <v>0</v>
      </c>
      <c r="F24" s="57">
        <v>0</v>
      </c>
      <c r="G24" s="57">
        <v>0</v>
      </c>
      <c r="H24" s="57">
        <v>0</v>
      </c>
      <c r="I24" s="57">
        <v>6.4189999999999997E-2</v>
      </c>
      <c r="J24" s="57">
        <v>0.15287000000000001</v>
      </c>
      <c r="K24" s="58">
        <v>7.6480000000000006E-2</v>
      </c>
      <c r="L24" s="103">
        <v>0</v>
      </c>
    </row>
    <row r="25" spans="2:12" ht="14.4" thickBot="1" x14ac:dyDescent="0.3">
      <c r="B25" s="74" t="s">
        <v>62</v>
      </c>
      <c r="C25" s="64"/>
      <c r="D25" s="65"/>
      <c r="E25" s="64"/>
      <c r="F25" s="64"/>
      <c r="G25" s="64"/>
      <c r="H25" s="64"/>
      <c r="I25" s="64"/>
      <c r="J25" s="64"/>
      <c r="K25" s="64"/>
      <c r="L25" s="75"/>
    </row>
    <row r="26" spans="2:12" x14ac:dyDescent="0.25">
      <c r="B26" s="76" t="s">
        <v>50</v>
      </c>
      <c r="C26" s="60">
        <v>9100</v>
      </c>
      <c r="D26" s="104">
        <v>0</v>
      </c>
      <c r="E26" s="61">
        <v>3.1099999999999999E-2</v>
      </c>
      <c r="F26" s="62">
        <v>0</v>
      </c>
      <c r="G26" s="62">
        <v>0</v>
      </c>
      <c r="H26" s="62">
        <v>0</v>
      </c>
      <c r="I26" s="62">
        <v>0</v>
      </c>
      <c r="J26" s="62">
        <v>0</v>
      </c>
      <c r="K26" s="63">
        <v>0</v>
      </c>
      <c r="L26" s="104">
        <v>0</v>
      </c>
    </row>
    <row r="27" spans="2:12" ht="14.4" thickBot="1" x14ac:dyDescent="0.3">
      <c r="B27" s="77" t="s">
        <v>51</v>
      </c>
      <c r="C27" s="78">
        <v>9000</v>
      </c>
      <c r="D27" s="105">
        <v>0</v>
      </c>
      <c r="E27" s="79">
        <v>2.009E-2</v>
      </c>
      <c r="F27" s="80">
        <v>0</v>
      </c>
      <c r="G27" s="80">
        <v>0</v>
      </c>
      <c r="H27" s="80">
        <v>0</v>
      </c>
      <c r="I27" s="80">
        <v>0</v>
      </c>
      <c r="J27" s="80">
        <v>0</v>
      </c>
      <c r="K27" s="81">
        <v>0</v>
      </c>
      <c r="L27" s="105">
        <v>0</v>
      </c>
    </row>
    <row r="28" spans="2:12" s="171" customFormat="1" ht="12" x14ac:dyDescent="0.25">
      <c r="C28" s="306"/>
      <c r="D28" s="311"/>
      <c r="E28" s="307"/>
      <c r="F28" s="307"/>
      <c r="G28" s="307"/>
      <c r="H28" s="307"/>
      <c r="I28" s="307"/>
      <c r="J28" s="307"/>
      <c r="K28" s="307"/>
      <c r="L28" s="307"/>
    </row>
    <row r="29" spans="2:12" ht="14.4" thickBot="1" x14ac:dyDescent="0.3"/>
    <row r="30" spans="2:12" ht="26.25" customHeight="1" x14ac:dyDescent="0.25">
      <c r="B30" s="82" t="s">
        <v>5</v>
      </c>
      <c r="C30" s="351"/>
      <c r="D30" s="170" t="s">
        <v>60</v>
      </c>
      <c r="E30" s="376" t="s">
        <v>59</v>
      </c>
      <c r="F30" s="376"/>
      <c r="G30" s="376"/>
      <c r="H30" s="376"/>
      <c r="I30" s="376"/>
      <c r="J30" s="376"/>
      <c r="K30" s="377"/>
      <c r="L30" s="351" t="s">
        <v>58</v>
      </c>
    </row>
    <row r="31" spans="2:12" ht="36.6" thickBot="1" x14ac:dyDescent="0.3">
      <c r="B31" s="164" t="s">
        <v>57</v>
      </c>
      <c r="C31" s="165" t="s">
        <v>56</v>
      </c>
      <c r="D31" s="166" t="s">
        <v>2</v>
      </c>
      <c r="E31" s="167" t="s">
        <v>3</v>
      </c>
      <c r="F31" s="168" t="s">
        <v>39</v>
      </c>
      <c r="G31" s="168" t="s">
        <v>40</v>
      </c>
      <c r="H31" s="168" t="s">
        <v>41</v>
      </c>
      <c r="I31" s="168" t="s">
        <v>14</v>
      </c>
      <c r="J31" s="168" t="s">
        <v>15</v>
      </c>
      <c r="K31" s="169" t="s">
        <v>47</v>
      </c>
      <c r="L31" s="169" t="s">
        <v>36</v>
      </c>
    </row>
    <row r="32" spans="2:12" ht="14.4" thickBot="1" x14ac:dyDescent="0.3">
      <c r="B32" s="69" t="s">
        <v>54</v>
      </c>
      <c r="C32" s="7"/>
      <c r="D32" s="6" t="s">
        <v>53</v>
      </c>
      <c r="E32" s="5" t="s">
        <v>4</v>
      </c>
      <c r="F32" s="4" t="s">
        <v>4</v>
      </c>
      <c r="G32" s="4" t="s">
        <v>4</v>
      </c>
      <c r="H32" s="4" t="s">
        <v>4</v>
      </c>
      <c r="I32" s="4" t="s">
        <v>4</v>
      </c>
      <c r="J32" s="4" t="s">
        <v>4</v>
      </c>
      <c r="K32" s="70" t="s">
        <v>4</v>
      </c>
      <c r="L32" s="94" t="s">
        <v>9</v>
      </c>
    </row>
    <row r="33" spans="2:12" x14ac:dyDescent="0.25">
      <c r="B33" s="71" t="s">
        <v>44</v>
      </c>
      <c r="C33" s="17">
        <v>3700</v>
      </c>
      <c r="D33" s="101">
        <v>6.8000000000000005E-2</v>
      </c>
      <c r="E33" s="3">
        <v>6.3899999999999998E-3</v>
      </c>
      <c r="F33" s="2">
        <v>0</v>
      </c>
      <c r="G33" s="2">
        <v>0</v>
      </c>
      <c r="H33" s="2">
        <v>0</v>
      </c>
      <c r="I33" s="2">
        <v>0</v>
      </c>
      <c r="J33" s="2">
        <v>0</v>
      </c>
      <c r="K33" s="1">
        <v>0</v>
      </c>
      <c r="L33" s="101">
        <v>1.0269999999999999</v>
      </c>
    </row>
    <row r="34" spans="2:12" x14ac:dyDescent="0.25">
      <c r="B34" s="72" t="s">
        <v>49</v>
      </c>
      <c r="C34" s="18">
        <v>3900</v>
      </c>
      <c r="D34" s="102">
        <v>6.8000000000000005E-2</v>
      </c>
      <c r="E34" s="12">
        <v>6.3899999999999998E-3</v>
      </c>
      <c r="F34" s="13">
        <v>0</v>
      </c>
      <c r="G34" s="13">
        <v>0</v>
      </c>
      <c r="H34" s="13">
        <v>0</v>
      </c>
      <c r="I34" s="13">
        <v>0</v>
      </c>
      <c r="J34" s="13">
        <v>0</v>
      </c>
      <c r="K34" s="14">
        <v>0</v>
      </c>
      <c r="L34" s="106">
        <v>1.0269999999999999</v>
      </c>
    </row>
    <row r="35" spans="2:12" x14ac:dyDescent="0.25">
      <c r="B35" s="72" t="s">
        <v>48</v>
      </c>
      <c r="C35" s="18">
        <v>6900</v>
      </c>
      <c r="D35" s="102">
        <v>6.8000000000000005E-2</v>
      </c>
      <c r="E35" s="12">
        <v>0</v>
      </c>
      <c r="F35" s="13">
        <v>1.37E-2</v>
      </c>
      <c r="G35" s="13">
        <v>1.9779999999999999E-2</v>
      </c>
      <c r="H35" s="13">
        <v>1.9779999999999999E-2</v>
      </c>
      <c r="I35" s="13">
        <v>0</v>
      </c>
      <c r="J35" s="13">
        <v>0</v>
      </c>
      <c r="K35" s="14">
        <v>0</v>
      </c>
      <c r="L35" s="102">
        <v>0</v>
      </c>
    </row>
    <row r="36" spans="2:12" x14ac:dyDescent="0.25">
      <c r="B36" s="72" t="s">
        <v>45</v>
      </c>
      <c r="C36" s="18">
        <v>8400</v>
      </c>
      <c r="D36" s="102">
        <v>6.8000000000000005E-2</v>
      </c>
      <c r="E36" s="12">
        <v>1.8509999999999999E-2</v>
      </c>
      <c r="F36" s="13">
        <v>0</v>
      </c>
      <c r="G36" s="13">
        <v>0</v>
      </c>
      <c r="H36" s="13">
        <v>0</v>
      </c>
      <c r="I36" s="13">
        <v>0</v>
      </c>
      <c r="J36" s="13">
        <v>0</v>
      </c>
      <c r="K36" s="14">
        <v>0</v>
      </c>
      <c r="L36" s="102">
        <v>0</v>
      </c>
    </row>
    <row r="37" spans="2:12" ht="14.4" thickBot="1" x14ac:dyDescent="0.3">
      <c r="B37" s="73" t="s">
        <v>46</v>
      </c>
      <c r="C37" s="55">
        <v>8900</v>
      </c>
      <c r="D37" s="103">
        <v>7.0999999999999994E-2</v>
      </c>
      <c r="E37" s="56">
        <v>0</v>
      </c>
      <c r="F37" s="57">
        <v>0</v>
      </c>
      <c r="G37" s="57">
        <v>0</v>
      </c>
      <c r="H37" s="57">
        <v>0</v>
      </c>
      <c r="I37" s="57">
        <v>5.9300000000000004E-3</v>
      </c>
      <c r="J37" s="57">
        <v>5.0049999999999997E-2</v>
      </c>
      <c r="K37" s="58">
        <v>1.772E-2</v>
      </c>
      <c r="L37" s="103">
        <v>0</v>
      </c>
    </row>
    <row r="38" spans="2:12" ht="14.4" thickBot="1" x14ac:dyDescent="0.3">
      <c r="B38" s="74" t="s">
        <v>62</v>
      </c>
      <c r="C38" s="64"/>
      <c r="D38" s="65"/>
      <c r="E38" s="64"/>
      <c r="F38" s="64"/>
      <c r="G38" s="64"/>
      <c r="H38" s="64"/>
      <c r="I38" s="64"/>
      <c r="J38" s="64"/>
      <c r="K38" s="64"/>
      <c r="L38" s="75"/>
    </row>
    <row r="39" spans="2:12" x14ac:dyDescent="0.25">
      <c r="B39" s="76" t="s">
        <v>50</v>
      </c>
      <c r="C39" s="60">
        <v>9100</v>
      </c>
      <c r="D39" s="104">
        <v>0</v>
      </c>
      <c r="E39" s="61">
        <v>1.8579999999999999E-2</v>
      </c>
      <c r="F39" s="62">
        <v>0</v>
      </c>
      <c r="G39" s="62">
        <v>0</v>
      </c>
      <c r="H39" s="62">
        <v>0</v>
      </c>
      <c r="I39" s="62">
        <v>0</v>
      </c>
      <c r="J39" s="62">
        <v>0</v>
      </c>
      <c r="K39" s="63">
        <v>0</v>
      </c>
      <c r="L39" s="104">
        <v>0</v>
      </c>
    </row>
    <row r="40" spans="2:12" ht="14.4" thickBot="1" x14ac:dyDescent="0.3">
      <c r="B40" s="77" t="s">
        <v>51</v>
      </c>
      <c r="C40" s="78">
        <v>9000</v>
      </c>
      <c r="D40" s="105">
        <v>0</v>
      </c>
      <c r="E40" s="79">
        <v>1.8579999999999999E-2</v>
      </c>
      <c r="F40" s="80">
        <v>0</v>
      </c>
      <c r="G40" s="80">
        <v>0</v>
      </c>
      <c r="H40" s="80">
        <v>0</v>
      </c>
      <c r="I40" s="80">
        <v>0</v>
      </c>
      <c r="J40" s="80">
        <v>0</v>
      </c>
      <c r="K40" s="81">
        <v>0</v>
      </c>
      <c r="L40" s="105">
        <v>0</v>
      </c>
    </row>
    <row r="41" spans="2:12" x14ac:dyDescent="0.25">
      <c r="C41" s="306"/>
      <c r="D41" s="311"/>
      <c r="E41" s="307"/>
      <c r="F41" s="307"/>
      <c r="G41" s="307"/>
      <c r="H41" s="307"/>
      <c r="I41" s="307"/>
      <c r="J41" s="307"/>
      <c r="K41" s="307"/>
      <c r="L41" s="307"/>
    </row>
    <row r="42" spans="2:12" ht="14.4" thickBot="1" x14ac:dyDescent="0.3"/>
    <row r="43" spans="2:12" ht="26.25" customHeight="1" x14ac:dyDescent="0.25">
      <c r="B43" s="82" t="s">
        <v>10</v>
      </c>
      <c r="C43" s="351"/>
      <c r="D43" s="170" t="s">
        <v>60</v>
      </c>
      <c r="E43" s="376" t="s">
        <v>59</v>
      </c>
      <c r="F43" s="376"/>
      <c r="G43" s="376"/>
      <c r="H43" s="376"/>
      <c r="I43" s="376"/>
      <c r="J43" s="376"/>
      <c r="K43" s="377"/>
      <c r="L43" s="351" t="s">
        <v>58</v>
      </c>
    </row>
    <row r="44" spans="2:12" ht="36.6" thickBot="1" x14ac:dyDescent="0.3">
      <c r="B44" s="164" t="s">
        <v>57</v>
      </c>
      <c r="C44" s="165" t="s">
        <v>56</v>
      </c>
      <c r="D44" s="166" t="s">
        <v>2</v>
      </c>
      <c r="E44" s="167" t="s">
        <v>3</v>
      </c>
      <c r="F44" s="168" t="s">
        <v>39</v>
      </c>
      <c r="G44" s="168" t="s">
        <v>40</v>
      </c>
      <c r="H44" s="168" t="s">
        <v>41</v>
      </c>
      <c r="I44" s="168" t="s">
        <v>14</v>
      </c>
      <c r="J44" s="168" t="s">
        <v>15</v>
      </c>
      <c r="K44" s="169" t="s">
        <v>47</v>
      </c>
      <c r="L44" s="169" t="s">
        <v>36</v>
      </c>
    </row>
    <row r="45" spans="2:12" ht="14.4" thickBot="1" x14ac:dyDescent="0.3">
      <c r="B45" s="69" t="s">
        <v>54</v>
      </c>
      <c r="C45" s="7"/>
      <c r="D45" s="6" t="s">
        <v>53</v>
      </c>
      <c r="E45" s="5" t="s">
        <v>4</v>
      </c>
      <c r="F45" s="4" t="s">
        <v>4</v>
      </c>
      <c r="G45" s="4" t="s">
        <v>4</v>
      </c>
      <c r="H45" s="4" t="s">
        <v>4</v>
      </c>
      <c r="I45" s="4" t="s">
        <v>4</v>
      </c>
      <c r="J45" s="4" t="s">
        <v>4</v>
      </c>
      <c r="K45" s="70" t="s">
        <v>4</v>
      </c>
      <c r="L45" s="94" t="s">
        <v>9</v>
      </c>
    </row>
    <row r="46" spans="2:12" x14ac:dyDescent="0.25">
      <c r="B46" s="71" t="s">
        <v>44</v>
      </c>
      <c r="C46" s="17">
        <v>3700</v>
      </c>
      <c r="D46" s="101">
        <v>1.9E-2</v>
      </c>
      <c r="E46" s="3">
        <v>5.96E-3</v>
      </c>
      <c r="F46" s="2">
        <v>0</v>
      </c>
      <c r="G46" s="2">
        <v>0</v>
      </c>
      <c r="H46" s="2">
        <v>0</v>
      </c>
      <c r="I46" s="2">
        <v>0</v>
      </c>
      <c r="J46" s="2">
        <v>0</v>
      </c>
      <c r="K46" s="1">
        <v>0</v>
      </c>
      <c r="L46" s="101">
        <v>0</v>
      </c>
    </row>
    <row r="47" spans="2:12" x14ac:dyDescent="0.25">
      <c r="B47" s="72" t="s">
        <v>49</v>
      </c>
      <c r="C47" s="18">
        <v>3900</v>
      </c>
      <c r="D47" s="102">
        <v>1.9E-2</v>
      </c>
      <c r="E47" s="12">
        <v>5.96E-3</v>
      </c>
      <c r="F47" s="13">
        <v>0</v>
      </c>
      <c r="G47" s="13">
        <v>0</v>
      </c>
      <c r="H47" s="13">
        <v>0</v>
      </c>
      <c r="I47" s="13">
        <v>0</v>
      </c>
      <c r="J47" s="13">
        <v>0</v>
      </c>
      <c r="K47" s="14">
        <v>0</v>
      </c>
      <c r="L47" s="106">
        <v>0</v>
      </c>
    </row>
    <row r="48" spans="2:12" x14ac:dyDescent="0.25">
      <c r="B48" s="72" t="s">
        <v>48</v>
      </c>
      <c r="C48" s="18">
        <v>6900</v>
      </c>
      <c r="D48" s="102">
        <v>1.9E-2</v>
      </c>
      <c r="E48" s="12">
        <v>0</v>
      </c>
      <c r="F48" s="13">
        <v>5.96E-3</v>
      </c>
      <c r="G48" s="13">
        <v>5.96E-3</v>
      </c>
      <c r="H48" s="13">
        <v>5.96E-3</v>
      </c>
      <c r="I48" s="13">
        <v>0</v>
      </c>
      <c r="J48" s="13">
        <v>0</v>
      </c>
      <c r="K48" s="14">
        <v>0</v>
      </c>
      <c r="L48" s="102">
        <v>0</v>
      </c>
    </row>
    <row r="49" spans="2:12" x14ac:dyDescent="0.25">
      <c r="B49" s="72" t="s">
        <v>45</v>
      </c>
      <c r="C49" s="18">
        <v>8400</v>
      </c>
      <c r="D49" s="102">
        <v>1.9E-2</v>
      </c>
      <c r="E49" s="12">
        <v>5.96E-3</v>
      </c>
      <c r="F49" s="13">
        <v>0</v>
      </c>
      <c r="G49" s="13">
        <v>0</v>
      </c>
      <c r="H49" s="13">
        <v>0</v>
      </c>
      <c r="I49" s="13">
        <v>0</v>
      </c>
      <c r="J49" s="13">
        <v>0</v>
      </c>
      <c r="K49" s="14">
        <v>0</v>
      </c>
      <c r="L49" s="102">
        <v>0</v>
      </c>
    </row>
    <row r="50" spans="2:12" ht="14.4" thickBot="1" x14ac:dyDescent="0.3">
      <c r="B50" s="73" t="s">
        <v>46</v>
      </c>
      <c r="C50" s="55">
        <v>8900</v>
      </c>
      <c r="D50" s="103">
        <v>1.9E-2</v>
      </c>
      <c r="E50" s="56">
        <v>0</v>
      </c>
      <c r="F50" s="57">
        <v>0</v>
      </c>
      <c r="G50" s="57">
        <v>0</v>
      </c>
      <c r="H50" s="57">
        <v>0</v>
      </c>
      <c r="I50" s="57">
        <v>5.96E-3</v>
      </c>
      <c r="J50" s="57">
        <v>5.96E-3</v>
      </c>
      <c r="K50" s="58">
        <v>5.96E-3</v>
      </c>
      <c r="L50" s="103">
        <v>0</v>
      </c>
    </row>
    <row r="51" spans="2:12" ht="14.4" thickBot="1" x14ac:dyDescent="0.3">
      <c r="B51" s="74" t="s">
        <v>363</v>
      </c>
      <c r="C51" s="64"/>
      <c r="D51" s="65"/>
      <c r="E51" s="64"/>
      <c r="F51" s="64"/>
      <c r="G51" s="64"/>
      <c r="H51" s="64"/>
      <c r="I51" s="64"/>
      <c r="J51" s="64"/>
      <c r="K51" s="64"/>
      <c r="L51" s="75"/>
    </row>
    <row r="52" spans="2:12" x14ac:dyDescent="0.25">
      <c r="B52" s="76" t="s">
        <v>50</v>
      </c>
      <c r="C52" s="60">
        <v>9100</v>
      </c>
      <c r="D52" s="104">
        <v>0</v>
      </c>
      <c r="E52" s="61">
        <v>5.96E-3</v>
      </c>
      <c r="F52" s="62">
        <v>0</v>
      </c>
      <c r="G52" s="62">
        <v>0</v>
      </c>
      <c r="H52" s="62">
        <v>0</v>
      </c>
      <c r="I52" s="62">
        <v>0</v>
      </c>
      <c r="J52" s="62">
        <v>0</v>
      </c>
      <c r="K52" s="63">
        <v>0</v>
      </c>
      <c r="L52" s="104">
        <v>0</v>
      </c>
    </row>
    <row r="53" spans="2:12" ht="14.4" thickBot="1" x14ac:dyDescent="0.3">
      <c r="B53" s="77" t="s">
        <v>51</v>
      </c>
      <c r="C53" s="78">
        <v>9000</v>
      </c>
      <c r="D53" s="105">
        <v>0</v>
      </c>
      <c r="E53" s="79">
        <v>5.96E-3</v>
      </c>
      <c r="F53" s="80">
        <v>0</v>
      </c>
      <c r="G53" s="80">
        <v>0</v>
      </c>
      <c r="H53" s="80">
        <v>0</v>
      </c>
      <c r="I53" s="80">
        <v>0</v>
      </c>
      <c r="J53" s="80">
        <v>0</v>
      </c>
      <c r="K53" s="81">
        <v>0</v>
      </c>
      <c r="L53" s="105">
        <v>0</v>
      </c>
    </row>
    <row r="54" spans="2:12" x14ac:dyDescent="0.25">
      <c r="C54" s="306"/>
      <c r="D54" s="311"/>
      <c r="E54" s="307"/>
      <c r="F54" s="307"/>
      <c r="G54" s="307"/>
      <c r="H54" s="307"/>
      <c r="I54" s="307"/>
      <c r="J54" s="307"/>
      <c r="K54" s="307"/>
      <c r="L54" s="307"/>
    </row>
  </sheetData>
  <mergeCells count="4">
    <mergeCell ref="E43:K43"/>
    <mergeCell ref="E4:K4"/>
    <mergeCell ref="E17:K17"/>
    <mergeCell ref="E30:K30"/>
  </mergeCells>
  <conditionalFormatting sqref="D29:L29">
    <cfRule type="cellIs" dxfId="83" priority="50" operator="equal">
      <formula>0</formula>
    </cfRule>
  </conditionalFormatting>
  <conditionalFormatting sqref="D7:L8">
    <cfRule type="cellIs" dxfId="82" priority="47" operator="equal">
      <formula>0</formula>
    </cfRule>
  </conditionalFormatting>
  <conditionalFormatting sqref="D9:L11">
    <cfRule type="cellIs" dxfId="81" priority="46" operator="equal">
      <formula>0</formula>
    </cfRule>
  </conditionalFormatting>
  <conditionalFormatting sqref="D13:L14">
    <cfRule type="cellIs" dxfId="80" priority="44" operator="equal">
      <formula>0</formula>
    </cfRule>
  </conditionalFormatting>
  <conditionalFormatting sqref="D20:L21">
    <cfRule type="cellIs" dxfId="79" priority="34" operator="equal">
      <formula>0</formula>
    </cfRule>
  </conditionalFormatting>
  <conditionalFormatting sqref="D22:L24">
    <cfRule type="cellIs" dxfId="78" priority="33" operator="equal">
      <formula>0</formula>
    </cfRule>
  </conditionalFormatting>
  <conditionalFormatting sqref="D26:L27">
    <cfRule type="cellIs" dxfId="77" priority="32" operator="equal">
      <formula>0</formula>
    </cfRule>
  </conditionalFormatting>
  <conditionalFormatting sqref="D33:L34">
    <cfRule type="cellIs" dxfId="76" priority="31" operator="equal">
      <formula>0</formula>
    </cfRule>
  </conditionalFormatting>
  <conditionalFormatting sqref="D35:L37">
    <cfRule type="cellIs" dxfId="75" priority="30" operator="equal">
      <formula>0</formula>
    </cfRule>
  </conditionalFormatting>
  <conditionalFormatting sqref="D39:L40">
    <cfRule type="cellIs" dxfId="74" priority="29" operator="equal">
      <formula>0</formula>
    </cfRule>
  </conditionalFormatting>
  <conditionalFormatting sqref="D46:L47">
    <cfRule type="cellIs" dxfId="73" priority="28" operator="equal">
      <formula>0</formula>
    </cfRule>
  </conditionalFormatting>
  <conditionalFormatting sqref="D48:L50">
    <cfRule type="cellIs" dxfId="72" priority="27" operator="equal">
      <formula>0</formula>
    </cfRule>
  </conditionalFormatting>
  <conditionalFormatting sqref="D52:L53">
    <cfRule type="cellIs" dxfId="71" priority="26" operator="equal">
      <formula>0</formula>
    </cfRule>
  </conditionalFormatting>
  <printOptions horizontalCentered="1"/>
  <pageMargins left="0.11811023622047245" right="0.11811023622047245" top="0.15748031496062992" bottom="0.15748031496062992" header="0.11811023622047245" footer="0.11811023622047245"/>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2F802-8BFC-4DFF-88C8-D1A9E28A9C91}">
  <sheetPr>
    <pageSetUpPr fitToPage="1"/>
  </sheetPr>
  <dimension ref="B1:D16"/>
  <sheetViews>
    <sheetView zoomScale="80" zoomScaleNormal="80" workbookViewId="0"/>
  </sheetViews>
  <sheetFormatPr defaultColWidth="8.77734375" defaultRowHeight="13.2" x14ac:dyDescent="0.25"/>
  <cols>
    <col min="1" max="1" width="3.77734375" style="34" customWidth="1"/>
    <col min="2" max="2" width="10.77734375" style="34" customWidth="1"/>
    <col min="3" max="3" width="30.77734375" style="34" customWidth="1"/>
    <col min="4" max="4" width="18.21875" style="34" customWidth="1"/>
    <col min="5" max="16384" width="8.77734375" style="34"/>
  </cols>
  <sheetData>
    <row r="1" spans="2:4" ht="15.6" x14ac:dyDescent="0.25">
      <c r="B1" s="11" t="s">
        <v>377</v>
      </c>
    </row>
    <row r="2" spans="2:4" ht="15.6" x14ac:dyDescent="0.25">
      <c r="B2" s="11" t="s">
        <v>352</v>
      </c>
    </row>
    <row r="3" spans="2:4" ht="13.8" thickBot="1" x14ac:dyDescent="0.3"/>
    <row r="4" spans="2:4" ht="30" customHeight="1" x14ac:dyDescent="0.25">
      <c r="B4" s="263" t="s">
        <v>170</v>
      </c>
      <c r="C4" s="51" t="s">
        <v>361</v>
      </c>
      <c r="D4" s="48" t="s">
        <v>360</v>
      </c>
    </row>
    <row r="5" spans="2:4" ht="20.100000000000001" customHeight="1" x14ac:dyDescent="0.25">
      <c r="B5" s="264" t="s">
        <v>353</v>
      </c>
      <c r="C5" s="36"/>
      <c r="D5" s="265"/>
    </row>
    <row r="6" spans="2:4" s="45" customFormat="1" ht="20.25" customHeight="1" x14ac:dyDescent="0.3">
      <c r="B6" s="266">
        <v>9520</v>
      </c>
      <c r="C6" s="267" t="s">
        <v>354</v>
      </c>
      <c r="D6" s="268">
        <v>0.64750684931506852</v>
      </c>
    </row>
    <row r="7" spans="2:4" s="45" customFormat="1" ht="20.25" customHeight="1" x14ac:dyDescent="0.3">
      <c r="B7" s="272">
        <v>9521</v>
      </c>
      <c r="C7" s="273" t="s">
        <v>355</v>
      </c>
      <c r="D7" s="274">
        <v>0.83062999999999998</v>
      </c>
    </row>
    <row r="8" spans="2:4" s="45" customFormat="1" ht="20.25" customHeight="1" x14ac:dyDescent="0.3">
      <c r="B8" s="272">
        <v>9522</v>
      </c>
      <c r="C8" s="273" t="s">
        <v>356</v>
      </c>
      <c r="D8" s="274">
        <v>0.91381000000000001</v>
      </c>
    </row>
    <row r="9" spans="2:4" s="45" customFormat="1" ht="20.25" customHeight="1" x14ac:dyDescent="0.3">
      <c r="B9" s="272">
        <v>9523</v>
      </c>
      <c r="C9" s="273" t="s">
        <v>357</v>
      </c>
      <c r="D9" s="274">
        <v>0.95248999999999995</v>
      </c>
    </row>
    <row r="10" spans="2:4" s="45" customFormat="1" ht="20.25" customHeight="1" thickBot="1" x14ac:dyDescent="0.35">
      <c r="B10" s="269">
        <v>9524</v>
      </c>
      <c r="C10" s="270" t="s">
        <v>358</v>
      </c>
      <c r="D10" s="271">
        <v>0.96199999999999997</v>
      </c>
    </row>
    <row r="12" spans="2:4" x14ac:dyDescent="0.25">
      <c r="D12" s="37"/>
    </row>
    <row r="13" spans="2:4" x14ac:dyDescent="0.25">
      <c r="D13" s="37"/>
    </row>
    <row r="14" spans="2:4" x14ac:dyDescent="0.25">
      <c r="D14" s="37"/>
    </row>
    <row r="15" spans="2:4" x14ac:dyDescent="0.25">
      <c r="D15" s="37"/>
    </row>
    <row r="16" spans="2:4" x14ac:dyDescent="0.25">
      <c r="D16" s="37"/>
    </row>
  </sheetData>
  <pageMargins left="0.23622047244094491" right="0.23622047244094491" top="0.74803149606299213" bottom="0.74803149606299213"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12456-08E4-4605-990C-D1A22106E93A}">
  <dimension ref="B1:R66"/>
  <sheetViews>
    <sheetView showGridLines="0" zoomScale="80" zoomScaleNormal="80" zoomScaleSheetLayoutView="80" workbookViewId="0"/>
  </sheetViews>
  <sheetFormatPr defaultColWidth="9.21875" defaultRowHeight="13.8" x14ac:dyDescent="0.25"/>
  <cols>
    <col min="1" max="1" width="3.77734375" style="108" customWidth="1"/>
    <col min="2" max="2" width="40.77734375" style="108" customWidth="1"/>
    <col min="3" max="3" width="9.77734375" style="107" customWidth="1"/>
    <col min="4" max="17" width="11.77734375" style="108" customWidth="1"/>
    <col min="18" max="16384" width="9.21875" style="108"/>
  </cols>
  <sheetData>
    <row r="1" spans="2:18" ht="15.6" x14ac:dyDescent="0.25">
      <c r="B1" s="11" t="s">
        <v>378</v>
      </c>
    </row>
    <row r="2" spans="2:18" ht="15.6" x14ac:dyDescent="0.25">
      <c r="B2" s="11" t="s">
        <v>371</v>
      </c>
    </row>
    <row r="3" spans="2:18" ht="14.4" thickBot="1" x14ac:dyDescent="0.3"/>
    <row r="4" spans="2:18" ht="24.6" x14ac:dyDescent="0.25">
      <c r="B4" s="82" t="s">
        <v>11</v>
      </c>
      <c r="C4" s="350"/>
      <c r="D4" s="378" t="s">
        <v>60</v>
      </c>
      <c r="E4" s="379"/>
      <c r="F4" s="379"/>
      <c r="G4" s="379"/>
      <c r="H4" s="379"/>
      <c r="I4" s="380"/>
      <c r="J4" s="381" t="s">
        <v>59</v>
      </c>
      <c r="K4" s="376"/>
      <c r="L4" s="376"/>
      <c r="M4" s="376"/>
      <c r="N4" s="376"/>
      <c r="O4" s="377"/>
      <c r="P4" s="376" t="s">
        <v>58</v>
      </c>
      <c r="Q4" s="382"/>
    </row>
    <row r="5" spans="2:18" ht="36.6" thickBot="1" x14ac:dyDescent="0.3">
      <c r="B5" s="83" t="s">
        <v>57</v>
      </c>
      <c r="C5" s="8" t="s">
        <v>56</v>
      </c>
      <c r="D5" s="84" t="s">
        <v>2</v>
      </c>
      <c r="E5" s="10" t="s">
        <v>64</v>
      </c>
      <c r="F5" s="10" t="s">
        <v>65</v>
      </c>
      <c r="G5" s="10" t="s">
        <v>66</v>
      </c>
      <c r="H5" s="10" t="s">
        <v>67</v>
      </c>
      <c r="I5" s="85" t="s">
        <v>68</v>
      </c>
      <c r="J5" s="84" t="s">
        <v>3</v>
      </c>
      <c r="K5" s="10" t="s">
        <v>39</v>
      </c>
      <c r="L5" s="10" t="s">
        <v>40</v>
      </c>
      <c r="M5" s="10" t="s">
        <v>41</v>
      </c>
      <c r="N5" s="10" t="s">
        <v>14</v>
      </c>
      <c r="O5" s="85" t="s">
        <v>15</v>
      </c>
      <c r="P5" s="9" t="s">
        <v>32</v>
      </c>
      <c r="Q5" s="8" t="s">
        <v>36</v>
      </c>
      <c r="R5" s="301"/>
    </row>
    <row r="6" spans="2:18" ht="14.4" thickBot="1" x14ac:dyDescent="0.3">
      <c r="B6" s="69" t="s">
        <v>61</v>
      </c>
      <c r="C6" s="7"/>
      <c r="D6" s="86" t="s">
        <v>53</v>
      </c>
      <c r="E6" s="4" t="s">
        <v>53</v>
      </c>
      <c r="F6" s="4" t="s">
        <v>53</v>
      </c>
      <c r="G6" s="4" t="s">
        <v>53</v>
      </c>
      <c r="H6" s="4" t="s">
        <v>53</v>
      </c>
      <c r="I6" s="87" t="s">
        <v>53</v>
      </c>
      <c r="J6" s="86" t="s">
        <v>4</v>
      </c>
      <c r="K6" s="4" t="s">
        <v>4</v>
      </c>
      <c r="L6" s="4" t="s">
        <v>4</v>
      </c>
      <c r="M6" s="4" t="s">
        <v>4</v>
      </c>
      <c r="N6" s="4" t="s">
        <v>4</v>
      </c>
      <c r="O6" s="87" t="s">
        <v>4</v>
      </c>
      <c r="P6" s="152" t="s">
        <v>9</v>
      </c>
      <c r="Q6" s="94" t="s">
        <v>9</v>
      </c>
      <c r="R6" s="299"/>
    </row>
    <row r="7" spans="2:18" x14ac:dyDescent="0.25">
      <c r="B7" s="71" t="s">
        <v>35</v>
      </c>
      <c r="C7" s="17">
        <v>3600</v>
      </c>
      <c r="D7" s="110">
        <v>0.73899999999999999</v>
      </c>
      <c r="E7" s="111">
        <v>0</v>
      </c>
      <c r="F7" s="111">
        <v>0</v>
      </c>
      <c r="G7" s="111">
        <v>0</v>
      </c>
      <c r="H7" s="111">
        <v>0</v>
      </c>
      <c r="I7" s="112">
        <v>0</v>
      </c>
      <c r="J7" s="88">
        <v>5.6160000000000002E-2</v>
      </c>
      <c r="K7" s="2">
        <v>0</v>
      </c>
      <c r="L7" s="2">
        <v>0</v>
      </c>
      <c r="M7" s="2">
        <v>0</v>
      </c>
      <c r="N7" s="2">
        <v>0</v>
      </c>
      <c r="O7" s="89">
        <v>0</v>
      </c>
      <c r="P7" s="146">
        <v>0</v>
      </c>
      <c r="Q7" s="126">
        <v>10.289</v>
      </c>
      <c r="R7" s="299"/>
    </row>
    <row r="8" spans="2:18" x14ac:dyDescent="0.25">
      <c r="B8" s="72" t="s">
        <v>42</v>
      </c>
      <c r="C8" s="18">
        <v>3800</v>
      </c>
      <c r="D8" s="113">
        <v>0.73899999999999999</v>
      </c>
      <c r="E8" s="114">
        <v>0</v>
      </c>
      <c r="F8" s="114">
        <v>0</v>
      </c>
      <c r="G8" s="114">
        <v>0</v>
      </c>
      <c r="H8" s="114">
        <v>0</v>
      </c>
      <c r="I8" s="115">
        <v>0</v>
      </c>
      <c r="J8" s="90">
        <v>6.5579999999999999E-2</v>
      </c>
      <c r="K8" s="13">
        <v>0</v>
      </c>
      <c r="L8" s="13">
        <v>0</v>
      </c>
      <c r="M8" s="13">
        <v>0</v>
      </c>
      <c r="N8" s="13">
        <v>0</v>
      </c>
      <c r="O8" s="91">
        <v>0</v>
      </c>
      <c r="P8" s="147">
        <v>0</v>
      </c>
      <c r="Q8" s="127">
        <v>4.9749999999999996</v>
      </c>
      <c r="R8" s="300"/>
    </row>
    <row r="9" spans="2:18" x14ac:dyDescent="0.25">
      <c r="B9" s="72" t="s">
        <v>43</v>
      </c>
      <c r="C9" s="18">
        <v>6000</v>
      </c>
      <c r="D9" s="113">
        <v>0</v>
      </c>
      <c r="E9" s="114">
        <v>0.73899999999999999</v>
      </c>
      <c r="F9" s="114">
        <v>1.0329999999999999</v>
      </c>
      <c r="G9" s="114">
        <v>1.3219999999999998</v>
      </c>
      <c r="H9" s="114">
        <v>1.6079999999999999</v>
      </c>
      <c r="I9" s="115">
        <v>1.8879999999999997</v>
      </c>
      <c r="J9" s="90">
        <v>0.10358999999999999</v>
      </c>
      <c r="K9" s="13">
        <v>0</v>
      </c>
      <c r="L9" s="13">
        <v>0</v>
      </c>
      <c r="M9" s="13">
        <v>0</v>
      </c>
      <c r="N9" s="13">
        <v>0</v>
      </c>
      <c r="O9" s="91">
        <v>0</v>
      </c>
      <c r="P9" s="147">
        <v>0</v>
      </c>
      <c r="Q9" s="127">
        <v>0</v>
      </c>
    </row>
    <row r="10" spans="2:18" x14ac:dyDescent="0.25">
      <c r="B10" s="72" t="s">
        <v>38</v>
      </c>
      <c r="C10" s="18">
        <v>6800</v>
      </c>
      <c r="D10" s="113">
        <v>0</v>
      </c>
      <c r="E10" s="114">
        <v>0.73899999999999999</v>
      </c>
      <c r="F10" s="114">
        <v>1.0409999999999999</v>
      </c>
      <c r="G10" s="114">
        <v>1.343</v>
      </c>
      <c r="H10" s="114">
        <v>1.6469999999999998</v>
      </c>
      <c r="I10" s="115">
        <v>1.95</v>
      </c>
      <c r="J10" s="90">
        <v>0</v>
      </c>
      <c r="K10" s="13">
        <v>4.3560000000000001E-2</v>
      </c>
      <c r="L10" s="13">
        <v>0.19219</v>
      </c>
      <c r="M10" s="13">
        <v>0.14096999999999998</v>
      </c>
      <c r="N10" s="13">
        <v>0</v>
      </c>
      <c r="O10" s="91">
        <v>0</v>
      </c>
      <c r="P10" s="147">
        <v>0</v>
      </c>
      <c r="Q10" s="127">
        <v>0</v>
      </c>
    </row>
    <row r="11" spans="2:18" x14ac:dyDescent="0.25">
      <c r="B11" s="72" t="s">
        <v>369</v>
      </c>
      <c r="C11" s="18">
        <v>7100</v>
      </c>
      <c r="D11" s="113">
        <v>0.55400000000000005</v>
      </c>
      <c r="E11" s="114">
        <v>0</v>
      </c>
      <c r="F11" s="114">
        <v>0</v>
      </c>
      <c r="G11" s="114">
        <v>0</v>
      </c>
      <c r="H11" s="114">
        <v>0</v>
      </c>
      <c r="I11" s="115">
        <v>0</v>
      </c>
      <c r="J11" s="90">
        <v>5.6509999999999998E-2</v>
      </c>
      <c r="K11" s="13">
        <v>0</v>
      </c>
      <c r="L11" s="13">
        <v>0</v>
      </c>
      <c r="M11" s="13">
        <v>0</v>
      </c>
      <c r="N11" s="13">
        <v>0</v>
      </c>
      <c r="O11" s="91">
        <v>0</v>
      </c>
      <c r="P11" s="147">
        <v>11.215</v>
      </c>
      <c r="Q11" s="127">
        <v>0</v>
      </c>
    </row>
    <row r="12" spans="2:18" x14ac:dyDescent="0.25">
      <c r="B12" s="72" t="s">
        <v>368</v>
      </c>
      <c r="C12" s="18">
        <v>8500</v>
      </c>
      <c r="D12" s="113">
        <v>0.75900000000000001</v>
      </c>
      <c r="E12" s="114">
        <v>0</v>
      </c>
      <c r="F12" s="114">
        <v>0</v>
      </c>
      <c r="G12" s="114">
        <v>0</v>
      </c>
      <c r="H12" s="114">
        <v>0</v>
      </c>
      <c r="I12" s="115">
        <v>0</v>
      </c>
      <c r="J12" s="90">
        <v>0.10195000000000001</v>
      </c>
      <c r="K12" s="13">
        <v>0</v>
      </c>
      <c r="L12" s="13">
        <v>0</v>
      </c>
      <c r="M12" s="13">
        <v>0</v>
      </c>
      <c r="N12" s="13">
        <v>0</v>
      </c>
      <c r="O12" s="91">
        <v>0</v>
      </c>
      <c r="P12" s="147">
        <v>0</v>
      </c>
      <c r="Q12" s="127">
        <v>0</v>
      </c>
    </row>
    <row r="13" spans="2:18" ht="14.4" thickBot="1" x14ac:dyDescent="0.3">
      <c r="B13" s="73" t="s">
        <v>367</v>
      </c>
      <c r="C13" s="55">
        <v>8800</v>
      </c>
      <c r="D13" s="116">
        <v>0.78999999999999992</v>
      </c>
      <c r="E13" s="117">
        <v>0</v>
      </c>
      <c r="F13" s="117">
        <v>0</v>
      </c>
      <c r="G13" s="117">
        <v>0</v>
      </c>
      <c r="H13" s="117">
        <v>0</v>
      </c>
      <c r="I13" s="118">
        <v>0</v>
      </c>
      <c r="J13" s="92">
        <v>0</v>
      </c>
      <c r="K13" s="80">
        <v>0</v>
      </c>
      <c r="L13" s="80">
        <v>0</v>
      </c>
      <c r="M13" s="80">
        <v>0</v>
      </c>
      <c r="N13" s="80">
        <v>8.7169999999999997E-2</v>
      </c>
      <c r="O13" s="93">
        <v>0.13245999999999999</v>
      </c>
      <c r="P13" s="148">
        <v>0</v>
      </c>
      <c r="Q13" s="149">
        <v>0</v>
      </c>
    </row>
    <row r="14" spans="2:18" ht="14.4" thickBot="1" x14ac:dyDescent="0.3">
      <c r="B14" s="74" t="s">
        <v>62</v>
      </c>
      <c r="C14" s="64"/>
      <c r="D14" s="119"/>
      <c r="E14" s="120"/>
      <c r="F14" s="119"/>
      <c r="G14" s="119"/>
      <c r="H14" s="119"/>
      <c r="I14" s="119"/>
      <c r="J14" s="375"/>
      <c r="K14" s="375"/>
      <c r="L14" s="375"/>
      <c r="M14" s="375"/>
      <c r="N14" s="375"/>
      <c r="O14" s="375"/>
      <c r="P14" s="119"/>
      <c r="Q14" s="309"/>
    </row>
    <row r="15" spans="2:18" x14ac:dyDescent="0.25">
      <c r="B15" s="72" t="s">
        <v>37</v>
      </c>
      <c r="C15" s="18">
        <v>5700</v>
      </c>
      <c r="D15" s="113">
        <v>0.64300000000000002</v>
      </c>
      <c r="E15" s="114">
        <v>0</v>
      </c>
      <c r="F15" s="114">
        <v>0</v>
      </c>
      <c r="G15" s="114">
        <v>0</v>
      </c>
      <c r="H15" s="114">
        <v>0</v>
      </c>
      <c r="I15" s="115">
        <v>0</v>
      </c>
      <c r="J15" s="90">
        <v>5.9629999999999996E-2</v>
      </c>
      <c r="K15" s="13">
        <v>0</v>
      </c>
      <c r="L15" s="13">
        <v>0</v>
      </c>
      <c r="M15" s="13">
        <v>0</v>
      </c>
      <c r="N15" s="13">
        <v>0</v>
      </c>
      <c r="O15" s="91">
        <v>0</v>
      </c>
      <c r="P15" s="147">
        <v>0</v>
      </c>
      <c r="Q15" s="127">
        <v>0</v>
      </c>
    </row>
    <row r="16" spans="2:18" x14ac:dyDescent="0.25">
      <c r="B16" s="76" t="s">
        <v>50</v>
      </c>
      <c r="C16" s="60">
        <v>9100</v>
      </c>
      <c r="D16" s="121">
        <v>0</v>
      </c>
      <c r="E16" s="122">
        <v>0</v>
      </c>
      <c r="F16" s="122">
        <v>0</v>
      </c>
      <c r="G16" s="122">
        <v>0</v>
      </c>
      <c r="H16" s="122">
        <v>0</v>
      </c>
      <c r="I16" s="122">
        <v>0</v>
      </c>
      <c r="J16" s="61">
        <v>5.5640000000000002E-2</v>
      </c>
      <c r="K16" s="62">
        <v>0</v>
      </c>
      <c r="L16" s="62">
        <v>0</v>
      </c>
      <c r="M16" s="62">
        <v>0</v>
      </c>
      <c r="N16" s="62">
        <v>0</v>
      </c>
      <c r="O16" s="62">
        <v>0</v>
      </c>
      <c r="P16" s="147">
        <v>0</v>
      </c>
      <c r="Q16" s="127">
        <v>0</v>
      </c>
    </row>
    <row r="17" spans="2:17" ht="14.4" thickBot="1" x14ac:dyDescent="0.3">
      <c r="B17" s="77" t="s">
        <v>51</v>
      </c>
      <c r="C17" s="78">
        <v>9000</v>
      </c>
      <c r="D17" s="123">
        <v>0</v>
      </c>
      <c r="E17" s="117">
        <v>0</v>
      </c>
      <c r="F17" s="117">
        <v>0</v>
      </c>
      <c r="G17" s="117">
        <v>0</v>
      </c>
      <c r="H17" s="117">
        <v>0</v>
      </c>
      <c r="I17" s="117">
        <v>0</v>
      </c>
      <c r="J17" s="79">
        <v>4.4629999999999996E-2</v>
      </c>
      <c r="K17" s="80">
        <v>0</v>
      </c>
      <c r="L17" s="80">
        <v>0</v>
      </c>
      <c r="M17" s="80">
        <v>0</v>
      </c>
      <c r="N17" s="80">
        <v>0</v>
      </c>
      <c r="O17" s="80">
        <v>0</v>
      </c>
      <c r="P17" s="150">
        <v>0</v>
      </c>
      <c r="Q17" s="151">
        <v>0</v>
      </c>
    </row>
    <row r="18" spans="2:17" x14ac:dyDescent="0.25">
      <c r="B18" s="353" t="s">
        <v>366</v>
      </c>
      <c r="C18" s="306"/>
      <c r="D18" s="306"/>
      <c r="E18" s="306"/>
      <c r="F18" s="306"/>
      <c r="G18" s="306"/>
      <c r="H18" s="306"/>
      <c r="I18" s="306"/>
      <c r="J18" s="306"/>
      <c r="K18" s="306"/>
      <c r="L18" s="306"/>
      <c r="M18" s="306"/>
      <c r="N18" s="306"/>
      <c r="O18" s="306"/>
      <c r="P18" s="306"/>
      <c r="Q18" s="306"/>
    </row>
    <row r="19" spans="2:17" ht="14.4" thickBot="1" x14ac:dyDescent="0.3">
      <c r="E19" s="308"/>
      <c r="F19" s="308"/>
      <c r="G19" s="308"/>
      <c r="H19" s="308"/>
      <c r="I19" s="308"/>
    </row>
    <row r="20" spans="2:17" ht="26.25" customHeight="1" x14ac:dyDescent="0.25">
      <c r="B20" s="82" t="s">
        <v>0</v>
      </c>
      <c r="C20" s="350"/>
      <c r="D20" s="378" t="s">
        <v>60</v>
      </c>
      <c r="E20" s="379"/>
      <c r="F20" s="379"/>
      <c r="G20" s="379"/>
      <c r="H20" s="379"/>
      <c r="I20" s="380"/>
      <c r="J20" s="381" t="s">
        <v>59</v>
      </c>
      <c r="K20" s="376"/>
      <c r="L20" s="376"/>
      <c r="M20" s="376"/>
      <c r="N20" s="376"/>
      <c r="O20" s="377"/>
      <c r="P20" s="376" t="s">
        <v>58</v>
      </c>
      <c r="Q20" s="382"/>
    </row>
    <row r="21" spans="2:17" ht="36.6" thickBot="1" x14ac:dyDescent="0.3">
      <c r="B21" s="83" t="s">
        <v>57</v>
      </c>
      <c r="C21" s="8" t="s">
        <v>56</v>
      </c>
      <c r="D21" s="84" t="s">
        <v>2</v>
      </c>
      <c r="E21" s="10" t="s">
        <v>64</v>
      </c>
      <c r="F21" s="10" t="s">
        <v>65</v>
      </c>
      <c r="G21" s="10" t="s">
        <v>66</v>
      </c>
      <c r="H21" s="10" t="s">
        <v>67</v>
      </c>
      <c r="I21" s="85" t="s">
        <v>68</v>
      </c>
      <c r="J21" s="84" t="s">
        <v>3</v>
      </c>
      <c r="K21" s="10" t="s">
        <v>39</v>
      </c>
      <c r="L21" s="10" t="s">
        <v>40</v>
      </c>
      <c r="M21" s="10" t="s">
        <v>41</v>
      </c>
      <c r="N21" s="10" t="s">
        <v>14</v>
      </c>
      <c r="O21" s="85" t="s">
        <v>15</v>
      </c>
      <c r="P21" s="9" t="s">
        <v>32</v>
      </c>
      <c r="Q21" s="8" t="s">
        <v>36</v>
      </c>
    </row>
    <row r="22" spans="2:17" ht="14.4" thickBot="1" x14ac:dyDescent="0.3">
      <c r="B22" s="69" t="s">
        <v>61</v>
      </c>
      <c r="C22" s="7"/>
      <c r="D22" s="86" t="s">
        <v>53</v>
      </c>
      <c r="E22" s="4" t="s">
        <v>53</v>
      </c>
      <c r="F22" s="4" t="s">
        <v>53</v>
      </c>
      <c r="G22" s="4" t="s">
        <v>53</v>
      </c>
      <c r="H22" s="4" t="s">
        <v>53</v>
      </c>
      <c r="I22" s="87" t="s">
        <v>53</v>
      </c>
      <c r="J22" s="86" t="s">
        <v>4</v>
      </c>
      <c r="K22" s="4" t="s">
        <v>4</v>
      </c>
      <c r="L22" s="4" t="s">
        <v>4</v>
      </c>
      <c r="M22" s="4" t="s">
        <v>4</v>
      </c>
      <c r="N22" s="4" t="s">
        <v>4</v>
      </c>
      <c r="O22" s="87" t="s">
        <v>4</v>
      </c>
      <c r="P22" s="152" t="s">
        <v>9</v>
      </c>
      <c r="Q22" s="94" t="s">
        <v>9</v>
      </c>
    </row>
    <row r="23" spans="2:17" x14ac:dyDescent="0.25">
      <c r="B23" s="71" t="s">
        <v>35</v>
      </c>
      <c r="C23" s="17">
        <v>3600</v>
      </c>
      <c r="D23" s="110">
        <v>0.52800000000000002</v>
      </c>
      <c r="E23" s="111">
        <v>0</v>
      </c>
      <c r="F23" s="111">
        <v>0</v>
      </c>
      <c r="G23" s="111">
        <v>0</v>
      </c>
      <c r="H23" s="111">
        <v>0</v>
      </c>
      <c r="I23" s="112">
        <v>0</v>
      </c>
      <c r="J23" s="88">
        <v>4.3439999999999999E-2</v>
      </c>
      <c r="K23" s="2">
        <v>0</v>
      </c>
      <c r="L23" s="2">
        <v>0</v>
      </c>
      <c r="M23" s="2">
        <v>0</v>
      </c>
      <c r="N23" s="2">
        <v>0</v>
      </c>
      <c r="O23" s="89">
        <v>0</v>
      </c>
      <c r="P23" s="146">
        <v>0</v>
      </c>
      <c r="Q23" s="126">
        <v>9.2620000000000005</v>
      </c>
    </row>
    <row r="24" spans="2:17" x14ac:dyDescent="0.25">
      <c r="B24" s="72" t="s">
        <v>42</v>
      </c>
      <c r="C24" s="18">
        <v>3800</v>
      </c>
      <c r="D24" s="113">
        <v>0.52800000000000002</v>
      </c>
      <c r="E24" s="114">
        <v>0</v>
      </c>
      <c r="F24" s="114">
        <v>0</v>
      </c>
      <c r="G24" s="114">
        <v>0</v>
      </c>
      <c r="H24" s="114">
        <v>0</v>
      </c>
      <c r="I24" s="115">
        <v>0</v>
      </c>
      <c r="J24" s="90">
        <v>5.2859999999999997E-2</v>
      </c>
      <c r="K24" s="13">
        <v>0</v>
      </c>
      <c r="L24" s="13">
        <v>0</v>
      </c>
      <c r="M24" s="13">
        <v>0</v>
      </c>
      <c r="N24" s="13">
        <v>0</v>
      </c>
      <c r="O24" s="91">
        <v>0</v>
      </c>
      <c r="P24" s="147">
        <v>0</v>
      </c>
      <c r="Q24" s="127">
        <v>3.948</v>
      </c>
    </row>
    <row r="25" spans="2:17" x14ac:dyDescent="0.25">
      <c r="B25" s="72" t="s">
        <v>43</v>
      </c>
      <c r="C25" s="18">
        <v>6000</v>
      </c>
      <c r="D25" s="113">
        <v>0</v>
      </c>
      <c r="E25" s="114">
        <v>0.52800000000000002</v>
      </c>
      <c r="F25" s="114">
        <v>0.78400000000000003</v>
      </c>
      <c r="G25" s="114">
        <v>1.0349999999999999</v>
      </c>
      <c r="H25" s="114">
        <v>1.282</v>
      </c>
      <c r="I25" s="115">
        <v>1.5229999999999999</v>
      </c>
      <c r="J25" s="90">
        <v>8.4169999999999995E-2</v>
      </c>
      <c r="K25" s="13">
        <v>0</v>
      </c>
      <c r="L25" s="13">
        <v>0</v>
      </c>
      <c r="M25" s="13">
        <v>0</v>
      </c>
      <c r="N25" s="13">
        <v>0</v>
      </c>
      <c r="O25" s="91">
        <v>0</v>
      </c>
      <c r="P25" s="147">
        <v>0</v>
      </c>
      <c r="Q25" s="127">
        <v>0</v>
      </c>
    </row>
    <row r="26" spans="2:17" x14ac:dyDescent="0.25">
      <c r="B26" s="72" t="s">
        <v>38</v>
      </c>
      <c r="C26" s="18">
        <v>6800</v>
      </c>
      <c r="D26" s="113">
        <v>0</v>
      </c>
      <c r="E26" s="114">
        <v>0.52800000000000002</v>
      </c>
      <c r="F26" s="114">
        <v>0.79200000000000004</v>
      </c>
      <c r="G26" s="114">
        <v>1.056</v>
      </c>
      <c r="H26" s="114">
        <v>1.321</v>
      </c>
      <c r="I26" s="115">
        <v>1.585</v>
      </c>
      <c r="J26" s="90">
        <v>0</v>
      </c>
      <c r="K26" s="13">
        <v>2.1000000000000001E-2</v>
      </c>
      <c r="L26" s="13">
        <v>0.15851000000000001</v>
      </c>
      <c r="M26" s="13">
        <v>0.10729</v>
      </c>
      <c r="N26" s="13">
        <v>0</v>
      </c>
      <c r="O26" s="91">
        <v>0</v>
      </c>
      <c r="P26" s="147">
        <v>0</v>
      </c>
      <c r="Q26" s="127">
        <v>0</v>
      </c>
    </row>
    <row r="27" spans="2:17" x14ac:dyDescent="0.25">
      <c r="B27" s="72" t="s">
        <v>362</v>
      </c>
      <c r="C27" s="18">
        <v>7100</v>
      </c>
      <c r="D27" s="113">
        <v>0.53500000000000003</v>
      </c>
      <c r="E27" s="114">
        <v>0</v>
      </c>
      <c r="F27" s="114">
        <v>0</v>
      </c>
      <c r="G27" s="114">
        <v>0</v>
      </c>
      <c r="H27" s="114">
        <v>0</v>
      </c>
      <c r="I27" s="115">
        <v>0</v>
      </c>
      <c r="J27" s="90">
        <v>4.4699999999999997E-2</v>
      </c>
      <c r="K27" s="13">
        <v>0</v>
      </c>
      <c r="L27" s="13">
        <v>0</v>
      </c>
      <c r="M27" s="13">
        <v>0</v>
      </c>
      <c r="N27" s="13">
        <v>0</v>
      </c>
      <c r="O27" s="91">
        <v>0</v>
      </c>
      <c r="P27" s="147">
        <v>10.188000000000001</v>
      </c>
      <c r="Q27" s="127">
        <v>0</v>
      </c>
    </row>
    <row r="28" spans="2:17" x14ac:dyDescent="0.25">
      <c r="B28" s="72" t="s">
        <v>33</v>
      </c>
      <c r="C28" s="18">
        <v>8500</v>
      </c>
      <c r="D28" s="113">
        <v>0.54800000000000004</v>
      </c>
      <c r="E28" s="114">
        <v>0</v>
      </c>
      <c r="F28" s="114">
        <v>0</v>
      </c>
      <c r="G28" s="114">
        <v>0</v>
      </c>
      <c r="H28" s="114">
        <v>0</v>
      </c>
      <c r="I28" s="115">
        <v>0</v>
      </c>
      <c r="J28" s="90">
        <v>8.2530000000000006E-2</v>
      </c>
      <c r="K28" s="13">
        <v>0</v>
      </c>
      <c r="L28" s="13">
        <v>0</v>
      </c>
      <c r="M28" s="13">
        <v>0</v>
      </c>
      <c r="N28" s="13">
        <v>0</v>
      </c>
      <c r="O28" s="91">
        <v>0</v>
      </c>
      <c r="P28" s="147">
        <v>0</v>
      </c>
      <c r="Q28" s="127">
        <v>0</v>
      </c>
    </row>
    <row r="29" spans="2:17" ht="14.4" thickBot="1" x14ac:dyDescent="0.3">
      <c r="B29" s="73" t="s">
        <v>34</v>
      </c>
      <c r="C29" s="55">
        <v>8800</v>
      </c>
      <c r="D29" s="116">
        <v>0.56899999999999995</v>
      </c>
      <c r="E29" s="117">
        <v>0</v>
      </c>
      <c r="F29" s="117">
        <v>0</v>
      </c>
      <c r="G29" s="117">
        <v>0</v>
      </c>
      <c r="H29" s="117">
        <v>0</v>
      </c>
      <c r="I29" s="118">
        <v>0</v>
      </c>
      <c r="J29" s="92">
        <v>0</v>
      </c>
      <c r="K29" s="80">
        <v>0</v>
      </c>
      <c r="L29" s="80">
        <v>0</v>
      </c>
      <c r="M29" s="80">
        <v>0</v>
      </c>
      <c r="N29" s="80">
        <v>7.0120000000000002E-2</v>
      </c>
      <c r="O29" s="93">
        <v>0.10802</v>
      </c>
      <c r="P29" s="148">
        <v>0</v>
      </c>
      <c r="Q29" s="149">
        <v>0</v>
      </c>
    </row>
    <row r="30" spans="2:17" ht="14.4" thickBot="1" x14ac:dyDescent="0.3">
      <c r="B30" s="74" t="s">
        <v>62</v>
      </c>
      <c r="C30" s="64"/>
      <c r="D30" s="119"/>
      <c r="E30" s="120"/>
      <c r="F30" s="119"/>
      <c r="G30" s="119"/>
      <c r="H30" s="119"/>
      <c r="I30" s="119"/>
      <c r="J30" s="65"/>
      <c r="K30" s="65"/>
      <c r="L30" s="65"/>
      <c r="M30" s="65"/>
      <c r="N30" s="65"/>
      <c r="O30" s="65"/>
      <c r="P30" s="119"/>
      <c r="Q30" s="75"/>
    </row>
    <row r="31" spans="2:17" x14ac:dyDescent="0.25">
      <c r="B31" s="72" t="s">
        <v>37</v>
      </c>
      <c r="C31" s="18">
        <v>5700</v>
      </c>
      <c r="D31" s="113">
        <v>0.52800000000000002</v>
      </c>
      <c r="E31" s="114">
        <v>0</v>
      </c>
      <c r="F31" s="114">
        <v>0</v>
      </c>
      <c r="G31" s="114">
        <v>0</v>
      </c>
      <c r="H31" s="114">
        <v>0</v>
      </c>
      <c r="I31" s="115">
        <v>0</v>
      </c>
      <c r="J31" s="90">
        <v>3.5189999999999999E-2</v>
      </c>
      <c r="K31" s="13">
        <v>0</v>
      </c>
      <c r="L31" s="13">
        <v>0</v>
      </c>
      <c r="M31" s="13">
        <v>0</v>
      </c>
      <c r="N31" s="13">
        <v>0</v>
      </c>
      <c r="O31" s="91">
        <v>0</v>
      </c>
      <c r="P31" s="146">
        <v>0</v>
      </c>
      <c r="Q31" s="126">
        <v>0</v>
      </c>
    </row>
    <row r="32" spans="2:17" x14ac:dyDescent="0.25">
      <c r="B32" s="76" t="s">
        <v>50</v>
      </c>
      <c r="C32" s="60">
        <v>9100</v>
      </c>
      <c r="D32" s="121">
        <v>0</v>
      </c>
      <c r="E32" s="122">
        <v>0</v>
      </c>
      <c r="F32" s="122">
        <v>0</v>
      </c>
      <c r="G32" s="122">
        <v>0</v>
      </c>
      <c r="H32" s="122">
        <v>0</v>
      </c>
      <c r="I32" s="122">
        <v>0</v>
      </c>
      <c r="J32" s="61">
        <v>3.1099999999999999E-2</v>
      </c>
      <c r="K32" s="62">
        <v>0</v>
      </c>
      <c r="L32" s="62">
        <v>0</v>
      </c>
      <c r="M32" s="62">
        <v>0</v>
      </c>
      <c r="N32" s="62">
        <v>0</v>
      </c>
      <c r="O32" s="62">
        <v>0</v>
      </c>
      <c r="P32" s="147">
        <v>0</v>
      </c>
      <c r="Q32" s="127">
        <v>0</v>
      </c>
    </row>
    <row r="33" spans="2:17" ht="14.4" thickBot="1" x14ac:dyDescent="0.3">
      <c r="B33" s="77" t="s">
        <v>51</v>
      </c>
      <c r="C33" s="78">
        <v>9000</v>
      </c>
      <c r="D33" s="123">
        <v>0</v>
      </c>
      <c r="E33" s="117">
        <v>0</v>
      </c>
      <c r="F33" s="117">
        <v>0</v>
      </c>
      <c r="G33" s="117">
        <v>0</v>
      </c>
      <c r="H33" s="117">
        <v>0</v>
      </c>
      <c r="I33" s="117">
        <v>0</v>
      </c>
      <c r="J33" s="79">
        <v>2.009E-2</v>
      </c>
      <c r="K33" s="80">
        <v>0</v>
      </c>
      <c r="L33" s="80">
        <v>0</v>
      </c>
      <c r="M33" s="80">
        <v>0</v>
      </c>
      <c r="N33" s="80">
        <v>0</v>
      </c>
      <c r="O33" s="80">
        <v>0</v>
      </c>
      <c r="P33" s="150">
        <v>0</v>
      </c>
      <c r="Q33" s="151">
        <v>0</v>
      </c>
    </row>
    <row r="34" spans="2:17" x14ac:dyDescent="0.25">
      <c r="C34" s="306"/>
      <c r="D34" s="311"/>
      <c r="E34" s="307"/>
      <c r="F34" s="307"/>
      <c r="G34" s="307"/>
      <c r="H34" s="307"/>
      <c r="I34" s="307"/>
      <c r="J34" s="307"/>
      <c r="K34" s="307"/>
      <c r="L34" s="307"/>
      <c r="M34" s="307"/>
      <c r="N34" s="307"/>
      <c r="O34" s="307"/>
      <c r="P34" s="307"/>
      <c r="Q34" s="307"/>
    </row>
    <row r="35" spans="2:17" ht="14.4" thickBot="1" x14ac:dyDescent="0.3"/>
    <row r="36" spans="2:17" ht="26.25" customHeight="1" x14ac:dyDescent="0.25">
      <c r="B36" s="82" t="s">
        <v>5</v>
      </c>
      <c r="C36" s="350"/>
      <c r="D36" s="378" t="s">
        <v>60</v>
      </c>
      <c r="E36" s="379"/>
      <c r="F36" s="379"/>
      <c r="G36" s="379"/>
      <c r="H36" s="379"/>
      <c r="I36" s="380"/>
      <c r="J36" s="381" t="s">
        <v>59</v>
      </c>
      <c r="K36" s="376"/>
      <c r="L36" s="376"/>
      <c r="M36" s="376"/>
      <c r="N36" s="376"/>
      <c r="O36" s="377"/>
      <c r="P36" s="376" t="s">
        <v>58</v>
      </c>
      <c r="Q36" s="382"/>
    </row>
    <row r="37" spans="2:17" ht="36.6" thickBot="1" x14ac:dyDescent="0.3">
      <c r="B37" s="83" t="s">
        <v>57</v>
      </c>
      <c r="C37" s="8" t="s">
        <v>56</v>
      </c>
      <c r="D37" s="84" t="s">
        <v>2</v>
      </c>
      <c r="E37" s="10" t="s">
        <v>64</v>
      </c>
      <c r="F37" s="10" t="s">
        <v>65</v>
      </c>
      <c r="G37" s="10" t="s">
        <v>66</v>
      </c>
      <c r="H37" s="10" t="s">
        <v>67</v>
      </c>
      <c r="I37" s="85" t="s">
        <v>68</v>
      </c>
      <c r="J37" s="84" t="s">
        <v>3</v>
      </c>
      <c r="K37" s="10" t="s">
        <v>39</v>
      </c>
      <c r="L37" s="10" t="s">
        <v>40</v>
      </c>
      <c r="M37" s="10" t="s">
        <v>41</v>
      </c>
      <c r="N37" s="10" t="s">
        <v>14</v>
      </c>
      <c r="O37" s="85" t="s">
        <v>15</v>
      </c>
      <c r="P37" s="9" t="s">
        <v>32</v>
      </c>
      <c r="Q37" s="8" t="s">
        <v>36</v>
      </c>
    </row>
    <row r="38" spans="2:17" ht="14.4" thickBot="1" x14ac:dyDescent="0.3">
      <c r="B38" s="69" t="s">
        <v>61</v>
      </c>
      <c r="C38" s="7"/>
      <c r="D38" s="86" t="s">
        <v>53</v>
      </c>
      <c r="E38" s="4" t="s">
        <v>53</v>
      </c>
      <c r="F38" s="4" t="s">
        <v>53</v>
      </c>
      <c r="G38" s="4" t="s">
        <v>53</v>
      </c>
      <c r="H38" s="4" t="s">
        <v>53</v>
      </c>
      <c r="I38" s="87" t="s">
        <v>53</v>
      </c>
      <c r="J38" s="86" t="s">
        <v>4</v>
      </c>
      <c r="K38" s="4" t="s">
        <v>4</v>
      </c>
      <c r="L38" s="4" t="s">
        <v>4</v>
      </c>
      <c r="M38" s="4" t="s">
        <v>4</v>
      </c>
      <c r="N38" s="4" t="s">
        <v>4</v>
      </c>
      <c r="O38" s="87" t="s">
        <v>4</v>
      </c>
      <c r="P38" s="152" t="s">
        <v>9</v>
      </c>
      <c r="Q38" s="94" t="s">
        <v>9</v>
      </c>
    </row>
    <row r="39" spans="2:17" x14ac:dyDescent="0.25">
      <c r="B39" s="71" t="s">
        <v>35</v>
      </c>
      <c r="C39" s="17">
        <v>3600</v>
      </c>
      <c r="D39" s="110">
        <v>0.192</v>
      </c>
      <c r="E39" s="111">
        <v>0</v>
      </c>
      <c r="F39" s="111">
        <v>0</v>
      </c>
      <c r="G39" s="111">
        <v>0</v>
      </c>
      <c r="H39" s="111">
        <v>0</v>
      </c>
      <c r="I39" s="112">
        <v>0</v>
      </c>
      <c r="J39" s="88">
        <v>6.7600000000000004E-3</v>
      </c>
      <c r="K39" s="2">
        <v>0</v>
      </c>
      <c r="L39" s="2">
        <v>0</v>
      </c>
      <c r="M39" s="2">
        <v>0</v>
      </c>
      <c r="N39" s="2">
        <v>0</v>
      </c>
      <c r="O39" s="89">
        <v>0</v>
      </c>
      <c r="P39" s="146">
        <v>0</v>
      </c>
      <c r="Q39" s="126">
        <v>1.0269999999999999</v>
      </c>
    </row>
    <row r="40" spans="2:17" x14ac:dyDescent="0.25">
      <c r="B40" s="72" t="s">
        <v>42</v>
      </c>
      <c r="C40" s="18">
        <v>3800</v>
      </c>
      <c r="D40" s="113">
        <v>0.192</v>
      </c>
      <c r="E40" s="114">
        <v>0</v>
      </c>
      <c r="F40" s="114">
        <v>0</v>
      </c>
      <c r="G40" s="114">
        <v>0</v>
      </c>
      <c r="H40" s="114">
        <v>0</v>
      </c>
      <c r="I40" s="115">
        <v>0</v>
      </c>
      <c r="J40" s="90">
        <v>6.7600000000000004E-3</v>
      </c>
      <c r="K40" s="13">
        <v>0</v>
      </c>
      <c r="L40" s="13">
        <v>0</v>
      </c>
      <c r="M40" s="13">
        <v>0</v>
      </c>
      <c r="N40" s="13">
        <v>0</v>
      </c>
      <c r="O40" s="91">
        <v>0</v>
      </c>
      <c r="P40" s="147">
        <v>0</v>
      </c>
      <c r="Q40" s="127">
        <v>1.0269999999999999</v>
      </c>
    </row>
    <row r="41" spans="2:17" x14ac:dyDescent="0.25">
      <c r="B41" s="72" t="s">
        <v>43</v>
      </c>
      <c r="C41" s="18">
        <v>6000</v>
      </c>
      <c r="D41" s="113">
        <v>0</v>
      </c>
      <c r="E41" s="114">
        <v>0.192</v>
      </c>
      <c r="F41" s="114">
        <v>0.23</v>
      </c>
      <c r="G41" s="114">
        <v>0.26800000000000002</v>
      </c>
      <c r="H41" s="114">
        <v>0.307</v>
      </c>
      <c r="I41" s="115">
        <v>0.34599999999999997</v>
      </c>
      <c r="J41" s="90">
        <v>1.346E-2</v>
      </c>
      <c r="K41" s="13">
        <v>0</v>
      </c>
      <c r="L41" s="13">
        <v>0</v>
      </c>
      <c r="M41" s="13">
        <v>0</v>
      </c>
      <c r="N41" s="13">
        <v>0</v>
      </c>
      <c r="O41" s="91">
        <v>0</v>
      </c>
      <c r="P41" s="147">
        <v>0</v>
      </c>
      <c r="Q41" s="127">
        <v>0</v>
      </c>
    </row>
    <row r="42" spans="2:17" x14ac:dyDescent="0.25">
      <c r="B42" s="72" t="s">
        <v>38</v>
      </c>
      <c r="C42" s="18">
        <v>6800</v>
      </c>
      <c r="D42" s="113">
        <v>0</v>
      </c>
      <c r="E42" s="114">
        <v>0.192</v>
      </c>
      <c r="F42" s="114">
        <v>0.23</v>
      </c>
      <c r="G42" s="114">
        <v>0.26800000000000002</v>
      </c>
      <c r="H42" s="114">
        <v>0.307</v>
      </c>
      <c r="I42" s="115">
        <v>0.34599999999999997</v>
      </c>
      <c r="J42" s="90">
        <v>0</v>
      </c>
      <c r="K42" s="13">
        <v>1.66E-2</v>
      </c>
      <c r="L42" s="13">
        <v>2.7720000000000002E-2</v>
      </c>
      <c r="M42" s="13">
        <v>2.7720000000000002E-2</v>
      </c>
      <c r="N42" s="13">
        <v>0</v>
      </c>
      <c r="O42" s="91">
        <v>0</v>
      </c>
      <c r="P42" s="147">
        <v>0</v>
      </c>
      <c r="Q42" s="127">
        <v>0</v>
      </c>
    </row>
    <row r="43" spans="2:17" x14ac:dyDescent="0.25">
      <c r="B43" s="72" t="s">
        <v>362</v>
      </c>
      <c r="C43" s="18">
        <v>7100</v>
      </c>
      <c r="D43" s="113">
        <v>0</v>
      </c>
      <c r="E43" s="114">
        <v>0</v>
      </c>
      <c r="F43" s="114">
        <v>0</v>
      </c>
      <c r="G43" s="114">
        <v>0</v>
      </c>
      <c r="H43" s="114">
        <v>0</v>
      </c>
      <c r="I43" s="115">
        <v>0</v>
      </c>
      <c r="J43" s="90">
        <v>5.8500000000000002E-3</v>
      </c>
      <c r="K43" s="13">
        <v>0</v>
      </c>
      <c r="L43" s="13">
        <v>0</v>
      </c>
      <c r="M43" s="13">
        <v>0</v>
      </c>
      <c r="N43" s="13">
        <v>0</v>
      </c>
      <c r="O43" s="91">
        <v>0</v>
      </c>
      <c r="P43" s="147">
        <v>1.0269999999999999</v>
      </c>
      <c r="Q43" s="127">
        <v>0</v>
      </c>
    </row>
    <row r="44" spans="2:17" x14ac:dyDescent="0.25">
      <c r="B44" s="72" t="s">
        <v>33</v>
      </c>
      <c r="C44" s="18">
        <v>8500</v>
      </c>
      <c r="D44" s="113">
        <v>0.192</v>
      </c>
      <c r="E44" s="114">
        <v>0</v>
      </c>
      <c r="F44" s="114">
        <v>0</v>
      </c>
      <c r="G44" s="114">
        <v>0</v>
      </c>
      <c r="H44" s="114">
        <v>0</v>
      </c>
      <c r="I44" s="115">
        <v>0</v>
      </c>
      <c r="J44" s="90">
        <v>1.346E-2</v>
      </c>
      <c r="K44" s="13">
        <v>0</v>
      </c>
      <c r="L44" s="13">
        <v>0</v>
      </c>
      <c r="M44" s="13">
        <v>0</v>
      </c>
      <c r="N44" s="13">
        <v>0</v>
      </c>
      <c r="O44" s="91">
        <v>0</v>
      </c>
      <c r="P44" s="147">
        <v>0</v>
      </c>
      <c r="Q44" s="127">
        <v>0</v>
      </c>
    </row>
    <row r="45" spans="2:17" ht="14.4" thickBot="1" x14ac:dyDescent="0.3">
      <c r="B45" s="73" t="s">
        <v>34</v>
      </c>
      <c r="C45" s="55">
        <v>8800</v>
      </c>
      <c r="D45" s="116">
        <v>0.20200000000000001</v>
      </c>
      <c r="E45" s="117">
        <v>0</v>
      </c>
      <c r="F45" s="117">
        <v>0</v>
      </c>
      <c r="G45" s="117">
        <v>0</v>
      </c>
      <c r="H45" s="117">
        <v>0</v>
      </c>
      <c r="I45" s="118">
        <v>0</v>
      </c>
      <c r="J45" s="92">
        <v>0</v>
      </c>
      <c r="K45" s="80">
        <v>0</v>
      </c>
      <c r="L45" s="80">
        <v>0</v>
      </c>
      <c r="M45" s="80">
        <v>0</v>
      </c>
      <c r="N45" s="80">
        <v>1.1089999999999999E-2</v>
      </c>
      <c r="O45" s="93">
        <v>1.848E-2</v>
      </c>
      <c r="P45" s="148">
        <v>0</v>
      </c>
      <c r="Q45" s="149">
        <v>0</v>
      </c>
    </row>
    <row r="46" spans="2:17" ht="14.4" thickBot="1" x14ac:dyDescent="0.3">
      <c r="B46" s="74" t="s">
        <v>62</v>
      </c>
      <c r="C46" s="64"/>
      <c r="D46" s="119"/>
      <c r="E46" s="120"/>
      <c r="F46" s="119"/>
      <c r="G46" s="119"/>
      <c r="H46" s="119"/>
      <c r="I46" s="119"/>
      <c r="J46" s="65"/>
      <c r="K46" s="65"/>
      <c r="L46" s="65"/>
      <c r="M46" s="65"/>
      <c r="N46" s="65"/>
      <c r="O46" s="65"/>
      <c r="P46" s="119"/>
      <c r="Q46" s="75"/>
    </row>
    <row r="47" spans="2:17" x14ac:dyDescent="0.25">
      <c r="B47" s="72" t="s">
        <v>37</v>
      </c>
      <c r="C47" s="18">
        <v>5700</v>
      </c>
      <c r="D47" s="113">
        <v>9.6000000000000002E-2</v>
      </c>
      <c r="E47" s="114">
        <v>0</v>
      </c>
      <c r="F47" s="114">
        <v>0</v>
      </c>
      <c r="G47" s="114">
        <v>0</v>
      </c>
      <c r="H47" s="114">
        <v>0</v>
      </c>
      <c r="I47" s="115">
        <v>0</v>
      </c>
      <c r="J47" s="90">
        <v>1.848E-2</v>
      </c>
      <c r="K47" s="13">
        <v>0</v>
      </c>
      <c r="L47" s="13">
        <v>0</v>
      </c>
      <c r="M47" s="13">
        <v>0</v>
      </c>
      <c r="N47" s="13">
        <v>0</v>
      </c>
      <c r="O47" s="91">
        <v>0</v>
      </c>
      <c r="P47" s="147">
        <v>0</v>
      </c>
      <c r="Q47" s="127">
        <v>0</v>
      </c>
    </row>
    <row r="48" spans="2:17" x14ac:dyDescent="0.25">
      <c r="B48" s="76" t="s">
        <v>50</v>
      </c>
      <c r="C48" s="60">
        <v>9100</v>
      </c>
      <c r="D48" s="121">
        <v>0</v>
      </c>
      <c r="E48" s="122">
        <v>0</v>
      </c>
      <c r="F48" s="122">
        <v>0</v>
      </c>
      <c r="G48" s="122">
        <v>0</v>
      </c>
      <c r="H48" s="122">
        <v>0</v>
      </c>
      <c r="I48" s="122">
        <v>0</v>
      </c>
      <c r="J48" s="61">
        <v>1.8579999999999999E-2</v>
      </c>
      <c r="K48" s="62">
        <v>0</v>
      </c>
      <c r="L48" s="62">
        <v>0</v>
      </c>
      <c r="M48" s="62">
        <v>0</v>
      </c>
      <c r="N48" s="62">
        <v>0</v>
      </c>
      <c r="O48" s="62">
        <v>0</v>
      </c>
      <c r="P48" s="147">
        <v>0</v>
      </c>
      <c r="Q48" s="127">
        <v>0</v>
      </c>
    </row>
    <row r="49" spans="2:17" ht="14.4" thickBot="1" x14ac:dyDescent="0.3">
      <c r="B49" s="77" t="s">
        <v>51</v>
      </c>
      <c r="C49" s="78">
        <v>9000</v>
      </c>
      <c r="D49" s="123">
        <v>0</v>
      </c>
      <c r="E49" s="117">
        <v>0</v>
      </c>
      <c r="F49" s="117">
        <v>0</v>
      </c>
      <c r="G49" s="117">
        <v>0</v>
      </c>
      <c r="H49" s="117">
        <v>0</v>
      </c>
      <c r="I49" s="117">
        <v>0</v>
      </c>
      <c r="J49" s="79">
        <v>1.8579999999999999E-2</v>
      </c>
      <c r="K49" s="80">
        <v>0</v>
      </c>
      <c r="L49" s="80">
        <v>0</v>
      </c>
      <c r="M49" s="80">
        <v>0</v>
      </c>
      <c r="N49" s="80">
        <v>0</v>
      </c>
      <c r="O49" s="80">
        <v>0</v>
      </c>
      <c r="P49" s="150">
        <v>0</v>
      </c>
      <c r="Q49" s="151">
        <v>0</v>
      </c>
    </row>
    <row r="50" spans="2:17" x14ac:dyDescent="0.25">
      <c r="C50" s="306"/>
      <c r="D50" s="311"/>
      <c r="E50" s="307"/>
      <c r="F50" s="307"/>
      <c r="G50" s="307"/>
      <c r="H50" s="307"/>
      <c r="I50" s="307"/>
      <c r="J50" s="307"/>
      <c r="K50" s="307"/>
      <c r="L50" s="307"/>
      <c r="M50" s="307"/>
      <c r="N50" s="307"/>
      <c r="O50" s="307"/>
      <c r="P50" s="307"/>
      <c r="Q50" s="307"/>
    </row>
    <row r="51" spans="2:17" ht="14.4" thickBot="1" x14ac:dyDescent="0.3"/>
    <row r="52" spans="2:17" ht="26.25" customHeight="1" x14ac:dyDescent="0.25">
      <c r="B52" s="82" t="s">
        <v>10</v>
      </c>
      <c r="C52" s="350"/>
      <c r="D52" s="378" t="s">
        <v>60</v>
      </c>
      <c r="E52" s="379"/>
      <c r="F52" s="379"/>
      <c r="G52" s="379"/>
      <c r="H52" s="379"/>
      <c r="I52" s="380"/>
      <c r="J52" s="381" t="s">
        <v>59</v>
      </c>
      <c r="K52" s="376"/>
      <c r="L52" s="376"/>
      <c r="M52" s="376"/>
      <c r="N52" s="376"/>
      <c r="O52" s="377"/>
      <c r="P52" s="376" t="s">
        <v>58</v>
      </c>
      <c r="Q52" s="382"/>
    </row>
    <row r="53" spans="2:17" ht="36.6" thickBot="1" x14ac:dyDescent="0.3">
      <c r="B53" s="83" t="s">
        <v>57</v>
      </c>
      <c r="C53" s="8" t="s">
        <v>56</v>
      </c>
      <c r="D53" s="84" t="s">
        <v>2</v>
      </c>
      <c r="E53" s="10" t="s">
        <v>64</v>
      </c>
      <c r="F53" s="10" t="s">
        <v>65</v>
      </c>
      <c r="G53" s="10" t="s">
        <v>66</v>
      </c>
      <c r="H53" s="10" t="s">
        <v>67</v>
      </c>
      <c r="I53" s="85" t="s">
        <v>68</v>
      </c>
      <c r="J53" s="84" t="s">
        <v>3</v>
      </c>
      <c r="K53" s="10" t="s">
        <v>39</v>
      </c>
      <c r="L53" s="10" t="s">
        <v>40</v>
      </c>
      <c r="M53" s="10" t="s">
        <v>41</v>
      </c>
      <c r="N53" s="10" t="s">
        <v>14</v>
      </c>
      <c r="O53" s="85" t="s">
        <v>15</v>
      </c>
      <c r="P53" s="9" t="s">
        <v>32</v>
      </c>
      <c r="Q53" s="8" t="s">
        <v>36</v>
      </c>
    </row>
    <row r="54" spans="2:17" ht="14.4" thickBot="1" x14ac:dyDescent="0.3">
      <c r="B54" s="69" t="s">
        <v>54</v>
      </c>
      <c r="C54" s="7"/>
      <c r="D54" s="86" t="s">
        <v>53</v>
      </c>
      <c r="E54" s="4" t="s">
        <v>53</v>
      </c>
      <c r="F54" s="4" t="s">
        <v>53</v>
      </c>
      <c r="G54" s="4" t="s">
        <v>53</v>
      </c>
      <c r="H54" s="4" t="s">
        <v>53</v>
      </c>
      <c r="I54" s="87" t="s">
        <v>53</v>
      </c>
      <c r="J54" s="86" t="s">
        <v>4</v>
      </c>
      <c r="K54" s="4" t="s">
        <v>4</v>
      </c>
      <c r="L54" s="4" t="s">
        <v>4</v>
      </c>
      <c r="M54" s="4" t="s">
        <v>4</v>
      </c>
      <c r="N54" s="4" t="s">
        <v>4</v>
      </c>
      <c r="O54" s="87" t="s">
        <v>4</v>
      </c>
      <c r="P54" s="152" t="s">
        <v>9</v>
      </c>
      <c r="Q54" s="94" t="s">
        <v>9</v>
      </c>
    </row>
    <row r="55" spans="2:17" x14ac:dyDescent="0.25">
      <c r="B55" s="71" t="s">
        <v>35</v>
      </c>
      <c r="C55" s="17">
        <v>3600</v>
      </c>
      <c r="D55" s="110">
        <v>1.9E-2</v>
      </c>
      <c r="E55" s="111">
        <v>0</v>
      </c>
      <c r="F55" s="111">
        <v>0</v>
      </c>
      <c r="G55" s="111">
        <v>0</v>
      </c>
      <c r="H55" s="111">
        <v>0</v>
      </c>
      <c r="I55" s="112">
        <v>0</v>
      </c>
      <c r="J55" s="88">
        <v>5.96E-3</v>
      </c>
      <c r="K55" s="2">
        <v>0</v>
      </c>
      <c r="L55" s="2">
        <v>0</v>
      </c>
      <c r="M55" s="2">
        <v>0</v>
      </c>
      <c r="N55" s="2">
        <v>0</v>
      </c>
      <c r="O55" s="89">
        <v>0</v>
      </c>
      <c r="P55" s="146">
        <v>0</v>
      </c>
      <c r="Q55" s="126">
        <v>0</v>
      </c>
    </row>
    <row r="56" spans="2:17" x14ac:dyDescent="0.25">
      <c r="B56" s="72" t="s">
        <v>42</v>
      </c>
      <c r="C56" s="18">
        <v>3800</v>
      </c>
      <c r="D56" s="113">
        <v>1.9E-2</v>
      </c>
      <c r="E56" s="114">
        <v>0</v>
      </c>
      <c r="F56" s="114">
        <v>0</v>
      </c>
      <c r="G56" s="114">
        <v>0</v>
      </c>
      <c r="H56" s="114">
        <v>0</v>
      </c>
      <c r="I56" s="115">
        <v>0</v>
      </c>
      <c r="J56" s="90">
        <v>5.96E-3</v>
      </c>
      <c r="K56" s="13">
        <v>0</v>
      </c>
      <c r="L56" s="13">
        <v>0</v>
      </c>
      <c r="M56" s="13">
        <v>0</v>
      </c>
      <c r="N56" s="13">
        <v>0</v>
      </c>
      <c r="O56" s="91">
        <v>0</v>
      </c>
      <c r="P56" s="147">
        <v>0</v>
      </c>
      <c r="Q56" s="127">
        <v>0</v>
      </c>
    </row>
    <row r="57" spans="2:17" x14ac:dyDescent="0.25">
      <c r="B57" s="72" t="s">
        <v>43</v>
      </c>
      <c r="C57" s="18">
        <v>6000</v>
      </c>
      <c r="D57" s="113">
        <v>0</v>
      </c>
      <c r="E57" s="114">
        <v>1.9E-2</v>
      </c>
      <c r="F57" s="114">
        <v>1.9E-2</v>
      </c>
      <c r="G57" s="114">
        <v>1.9E-2</v>
      </c>
      <c r="H57" s="114">
        <v>1.9E-2</v>
      </c>
      <c r="I57" s="115">
        <v>1.9E-2</v>
      </c>
      <c r="J57" s="90">
        <v>5.96E-3</v>
      </c>
      <c r="K57" s="13">
        <v>0</v>
      </c>
      <c r="L57" s="13">
        <v>0</v>
      </c>
      <c r="M57" s="13">
        <v>0</v>
      </c>
      <c r="N57" s="13">
        <v>0</v>
      </c>
      <c r="O57" s="91">
        <v>0</v>
      </c>
      <c r="P57" s="147">
        <v>0</v>
      </c>
      <c r="Q57" s="127">
        <v>0</v>
      </c>
    </row>
    <row r="58" spans="2:17" x14ac:dyDescent="0.25">
      <c r="B58" s="72" t="s">
        <v>38</v>
      </c>
      <c r="C58" s="18">
        <v>6800</v>
      </c>
      <c r="D58" s="113">
        <v>0</v>
      </c>
      <c r="E58" s="114">
        <v>1.9E-2</v>
      </c>
      <c r="F58" s="114">
        <v>1.9E-2</v>
      </c>
      <c r="G58" s="114">
        <v>1.9E-2</v>
      </c>
      <c r="H58" s="114">
        <v>1.9E-2</v>
      </c>
      <c r="I58" s="115">
        <v>1.9E-2</v>
      </c>
      <c r="J58" s="90">
        <v>0</v>
      </c>
      <c r="K58" s="13">
        <v>5.96E-3</v>
      </c>
      <c r="L58" s="13">
        <v>5.96E-3</v>
      </c>
      <c r="M58" s="13">
        <v>5.96E-3</v>
      </c>
      <c r="N58" s="13">
        <v>0</v>
      </c>
      <c r="O58" s="91">
        <v>0</v>
      </c>
      <c r="P58" s="147">
        <v>0</v>
      </c>
      <c r="Q58" s="127">
        <v>0</v>
      </c>
    </row>
    <row r="59" spans="2:17" x14ac:dyDescent="0.25">
      <c r="B59" s="72" t="s">
        <v>362</v>
      </c>
      <c r="C59" s="18">
        <v>7100</v>
      </c>
      <c r="D59" s="113">
        <v>1.9E-2</v>
      </c>
      <c r="E59" s="114">
        <v>0</v>
      </c>
      <c r="F59" s="114">
        <v>0</v>
      </c>
      <c r="G59" s="114">
        <v>0</v>
      </c>
      <c r="H59" s="114">
        <v>0</v>
      </c>
      <c r="I59" s="115">
        <v>0</v>
      </c>
      <c r="J59" s="90">
        <v>5.96E-3</v>
      </c>
      <c r="K59" s="13">
        <v>0</v>
      </c>
      <c r="L59" s="13">
        <v>0</v>
      </c>
      <c r="M59" s="13">
        <v>0</v>
      </c>
      <c r="N59" s="13">
        <v>0</v>
      </c>
      <c r="O59" s="91">
        <v>0</v>
      </c>
      <c r="P59" s="147">
        <v>0</v>
      </c>
      <c r="Q59" s="127">
        <v>0</v>
      </c>
    </row>
    <row r="60" spans="2:17" x14ac:dyDescent="0.25">
      <c r="B60" s="72" t="s">
        <v>33</v>
      </c>
      <c r="C60" s="18">
        <v>8500</v>
      </c>
      <c r="D60" s="113">
        <v>1.9E-2</v>
      </c>
      <c r="E60" s="114">
        <v>0</v>
      </c>
      <c r="F60" s="114">
        <v>0</v>
      </c>
      <c r="G60" s="114">
        <v>0</v>
      </c>
      <c r="H60" s="114">
        <v>0</v>
      </c>
      <c r="I60" s="115">
        <v>0</v>
      </c>
      <c r="J60" s="90">
        <v>5.96E-3</v>
      </c>
      <c r="K60" s="13">
        <v>0</v>
      </c>
      <c r="L60" s="13">
        <v>0</v>
      </c>
      <c r="M60" s="13">
        <v>0</v>
      </c>
      <c r="N60" s="13">
        <v>0</v>
      </c>
      <c r="O60" s="91">
        <v>0</v>
      </c>
      <c r="P60" s="147">
        <v>0</v>
      </c>
      <c r="Q60" s="127">
        <v>0</v>
      </c>
    </row>
    <row r="61" spans="2:17" ht="14.4" thickBot="1" x14ac:dyDescent="0.3">
      <c r="B61" s="73" t="s">
        <v>34</v>
      </c>
      <c r="C61" s="55">
        <v>8800</v>
      </c>
      <c r="D61" s="116">
        <v>1.9E-2</v>
      </c>
      <c r="E61" s="117">
        <v>0</v>
      </c>
      <c r="F61" s="117">
        <v>0</v>
      </c>
      <c r="G61" s="117">
        <v>0</v>
      </c>
      <c r="H61" s="117">
        <v>0</v>
      </c>
      <c r="I61" s="118">
        <v>0</v>
      </c>
      <c r="J61" s="92">
        <v>0</v>
      </c>
      <c r="K61" s="80">
        <v>0</v>
      </c>
      <c r="L61" s="80">
        <v>0</v>
      </c>
      <c r="M61" s="80">
        <v>0</v>
      </c>
      <c r="N61" s="80">
        <v>5.96E-3</v>
      </c>
      <c r="O61" s="93">
        <v>5.96E-3</v>
      </c>
      <c r="P61" s="148">
        <v>0</v>
      </c>
      <c r="Q61" s="149">
        <v>0</v>
      </c>
    </row>
    <row r="62" spans="2:17" ht="14.4" thickBot="1" x14ac:dyDescent="0.3">
      <c r="B62" s="74" t="s">
        <v>62</v>
      </c>
      <c r="C62" s="64"/>
      <c r="D62" s="119"/>
      <c r="E62" s="120"/>
      <c r="F62" s="119"/>
      <c r="G62" s="119"/>
      <c r="H62" s="119"/>
      <c r="I62" s="119"/>
      <c r="J62" s="65"/>
      <c r="K62" s="65"/>
      <c r="L62" s="65"/>
      <c r="M62" s="65"/>
      <c r="N62" s="65"/>
      <c r="O62" s="65"/>
      <c r="P62" s="119"/>
      <c r="Q62" s="75"/>
    </row>
    <row r="63" spans="2:17" x14ac:dyDescent="0.25">
      <c r="B63" s="72" t="s">
        <v>37</v>
      </c>
      <c r="C63" s="18">
        <v>5700</v>
      </c>
      <c r="D63" s="113">
        <v>1.9E-2</v>
      </c>
      <c r="E63" s="114">
        <v>0</v>
      </c>
      <c r="F63" s="114">
        <v>0</v>
      </c>
      <c r="G63" s="114">
        <v>0</v>
      </c>
      <c r="H63" s="114">
        <v>0</v>
      </c>
      <c r="I63" s="115">
        <v>0</v>
      </c>
      <c r="J63" s="90">
        <v>5.96E-3</v>
      </c>
      <c r="K63" s="13">
        <v>0</v>
      </c>
      <c r="L63" s="13">
        <v>0</v>
      </c>
      <c r="M63" s="13">
        <v>0</v>
      </c>
      <c r="N63" s="13">
        <v>0</v>
      </c>
      <c r="O63" s="91">
        <v>0</v>
      </c>
      <c r="P63" s="147">
        <v>0</v>
      </c>
      <c r="Q63" s="127">
        <v>0</v>
      </c>
    </row>
    <row r="64" spans="2:17" x14ac:dyDescent="0.25">
      <c r="B64" s="76" t="s">
        <v>50</v>
      </c>
      <c r="C64" s="60">
        <v>9100</v>
      </c>
      <c r="D64" s="121">
        <v>0</v>
      </c>
      <c r="E64" s="122">
        <v>0</v>
      </c>
      <c r="F64" s="122">
        <v>0</v>
      </c>
      <c r="G64" s="122">
        <v>0</v>
      </c>
      <c r="H64" s="122">
        <v>0</v>
      </c>
      <c r="I64" s="122">
        <v>0</v>
      </c>
      <c r="J64" s="61">
        <v>5.96E-3</v>
      </c>
      <c r="K64" s="62">
        <v>0</v>
      </c>
      <c r="L64" s="62">
        <v>0</v>
      </c>
      <c r="M64" s="62">
        <v>0</v>
      </c>
      <c r="N64" s="62">
        <v>0</v>
      </c>
      <c r="O64" s="62">
        <v>0</v>
      </c>
      <c r="P64" s="147">
        <v>0</v>
      </c>
      <c r="Q64" s="127">
        <v>0</v>
      </c>
    </row>
    <row r="65" spans="2:17" ht="14.4" thickBot="1" x14ac:dyDescent="0.3">
      <c r="B65" s="77" t="s">
        <v>51</v>
      </c>
      <c r="C65" s="78">
        <v>9000</v>
      </c>
      <c r="D65" s="123">
        <v>0</v>
      </c>
      <c r="E65" s="117">
        <v>0</v>
      </c>
      <c r="F65" s="117">
        <v>0</v>
      </c>
      <c r="G65" s="117">
        <v>0</v>
      </c>
      <c r="H65" s="117">
        <v>0</v>
      </c>
      <c r="I65" s="117">
        <v>0</v>
      </c>
      <c r="J65" s="79">
        <v>5.96E-3</v>
      </c>
      <c r="K65" s="80">
        <v>0</v>
      </c>
      <c r="L65" s="80">
        <v>0</v>
      </c>
      <c r="M65" s="80">
        <v>0</v>
      </c>
      <c r="N65" s="80">
        <v>0</v>
      </c>
      <c r="O65" s="80">
        <v>0</v>
      </c>
      <c r="P65" s="150">
        <v>0</v>
      </c>
      <c r="Q65" s="151">
        <v>0</v>
      </c>
    </row>
    <row r="66" spans="2:17" x14ac:dyDescent="0.25">
      <c r="C66" s="306"/>
      <c r="D66" s="311"/>
      <c r="E66" s="307"/>
      <c r="F66" s="307"/>
      <c r="G66" s="307"/>
      <c r="H66" s="307"/>
      <c r="I66" s="307"/>
      <c r="J66" s="307"/>
      <c r="K66" s="307"/>
      <c r="L66" s="307"/>
      <c r="M66" s="307"/>
      <c r="N66" s="307"/>
      <c r="O66" s="307"/>
      <c r="P66" s="307"/>
      <c r="Q66" s="307"/>
    </row>
  </sheetData>
  <mergeCells count="12">
    <mergeCell ref="D52:I52"/>
    <mergeCell ref="J52:O52"/>
    <mergeCell ref="P52:Q52"/>
    <mergeCell ref="J4:O4"/>
    <mergeCell ref="D4:I4"/>
    <mergeCell ref="P4:Q4"/>
    <mergeCell ref="D20:I20"/>
    <mergeCell ref="J20:O20"/>
    <mergeCell ref="P20:Q20"/>
    <mergeCell ref="D36:I36"/>
    <mergeCell ref="J36:O36"/>
    <mergeCell ref="P36:Q36"/>
  </mergeCells>
  <conditionalFormatting sqref="D55:Q61 D63:Q63 D39:Q45 D47:Q47 D23:Q29 D7:Q13 D15:Q15 D31:Q31">
    <cfRule type="cellIs" dxfId="70" priority="164" operator="equal">
      <formula>0</formula>
    </cfRule>
  </conditionalFormatting>
  <conditionalFormatting sqref="Q17 J16:O17">
    <cfRule type="cellIs" dxfId="69" priority="137" operator="equal">
      <formula>0</formula>
    </cfRule>
  </conditionalFormatting>
  <conditionalFormatting sqref="P17">
    <cfRule type="cellIs" dxfId="68" priority="136" operator="equal">
      <formula>0</formula>
    </cfRule>
  </conditionalFormatting>
  <conditionalFormatting sqref="E16:H17">
    <cfRule type="cellIs" dxfId="67" priority="135" operator="equal">
      <formula>0</formula>
    </cfRule>
  </conditionalFormatting>
  <conditionalFormatting sqref="D16:D17">
    <cfRule type="cellIs" dxfId="66" priority="134" operator="equal">
      <formula>0</formula>
    </cfRule>
  </conditionalFormatting>
  <conditionalFormatting sqref="I16:I17">
    <cfRule type="cellIs" dxfId="65" priority="133" operator="equal">
      <formula>0</formula>
    </cfRule>
  </conditionalFormatting>
  <conditionalFormatting sqref="J32:O33">
    <cfRule type="cellIs" dxfId="64" priority="70" operator="equal">
      <formula>0</formula>
    </cfRule>
  </conditionalFormatting>
  <conditionalFormatting sqref="E32:H33">
    <cfRule type="cellIs" dxfId="63" priority="68" operator="equal">
      <formula>0</formula>
    </cfRule>
  </conditionalFormatting>
  <conditionalFormatting sqref="D32:D33">
    <cfRule type="cellIs" dxfId="62" priority="67" operator="equal">
      <formula>0</formula>
    </cfRule>
  </conditionalFormatting>
  <conditionalFormatting sqref="I32:I33">
    <cfRule type="cellIs" dxfId="61" priority="66" operator="equal">
      <formula>0</formula>
    </cfRule>
  </conditionalFormatting>
  <conditionalFormatting sqref="J48:O49">
    <cfRule type="cellIs" dxfId="60" priority="60" operator="equal">
      <formula>0</formula>
    </cfRule>
  </conditionalFormatting>
  <conditionalFormatting sqref="E48:H49">
    <cfRule type="cellIs" dxfId="59" priority="58" operator="equal">
      <formula>0</formula>
    </cfRule>
  </conditionalFormatting>
  <conditionalFormatting sqref="D48:D49">
    <cfRule type="cellIs" dxfId="58" priority="57" operator="equal">
      <formula>0</formula>
    </cfRule>
  </conditionalFormatting>
  <conditionalFormatting sqref="I48:I49">
    <cfRule type="cellIs" dxfId="57" priority="56" operator="equal">
      <formula>0</formula>
    </cfRule>
  </conditionalFormatting>
  <conditionalFormatting sqref="J64:O65">
    <cfRule type="cellIs" dxfId="56" priority="50" operator="equal">
      <formula>0</formula>
    </cfRule>
  </conditionalFormatting>
  <conditionalFormatting sqref="E64:H65">
    <cfRule type="cellIs" dxfId="55" priority="48" operator="equal">
      <formula>0</formula>
    </cfRule>
  </conditionalFormatting>
  <conditionalFormatting sqref="D64:D65">
    <cfRule type="cellIs" dxfId="54" priority="47" operator="equal">
      <formula>0</formula>
    </cfRule>
  </conditionalFormatting>
  <conditionalFormatting sqref="I64:I65">
    <cfRule type="cellIs" dxfId="53" priority="46" operator="equal">
      <formula>0</formula>
    </cfRule>
  </conditionalFormatting>
  <conditionalFormatting sqref="Q33">
    <cfRule type="cellIs" dxfId="52" priority="43" operator="equal">
      <formula>0</formula>
    </cfRule>
  </conditionalFormatting>
  <conditionalFormatting sqref="P33">
    <cfRule type="cellIs" dxfId="51" priority="42" operator="equal">
      <formula>0</formula>
    </cfRule>
  </conditionalFormatting>
  <conditionalFormatting sqref="Q49">
    <cfRule type="cellIs" dxfId="50" priority="39" operator="equal">
      <formula>0</formula>
    </cfRule>
  </conditionalFormatting>
  <conditionalFormatting sqref="P49">
    <cfRule type="cellIs" dxfId="49" priority="38" operator="equal">
      <formula>0</formula>
    </cfRule>
  </conditionalFormatting>
  <conditionalFormatting sqref="Q65">
    <cfRule type="cellIs" dxfId="48" priority="35" operator="equal">
      <formula>0</formula>
    </cfRule>
  </conditionalFormatting>
  <conditionalFormatting sqref="P65">
    <cfRule type="cellIs" dxfId="47" priority="34" operator="equal">
      <formula>0</formula>
    </cfRule>
  </conditionalFormatting>
  <conditionalFormatting sqref="P16:Q16">
    <cfRule type="cellIs" dxfId="46" priority="31" operator="equal">
      <formula>0</formula>
    </cfRule>
  </conditionalFormatting>
  <conditionalFormatting sqref="P32:Q32">
    <cfRule type="cellIs" dxfId="45" priority="30" operator="equal">
      <formula>0</formula>
    </cfRule>
  </conditionalFormatting>
  <conditionalFormatting sqref="P48:Q48">
    <cfRule type="cellIs" dxfId="44" priority="29" operator="equal">
      <formula>0</formula>
    </cfRule>
  </conditionalFormatting>
  <conditionalFormatting sqref="P64:Q64">
    <cfRule type="cellIs" dxfId="43" priority="28" operator="equal">
      <formula>0</formula>
    </cfRule>
  </conditionalFormatting>
  <conditionalFormatting sqref="R8">
    <cfRule type="cellIs" dxfId="42" priority="18" operator="notEqual">
      <formula>0</formula>
    </cfRule>
  </conditionalFormatting>
  <printOptions horizontalCentered="1"/>
  <pageMargins left="0.11811023622047245" right="0.11811023622047245" top="0.15748031496062992" bottom="0.15748031496062992" header="0.11811023622047245" footer="0.11811023622047245"/>
  <pageSetup paperSize="9" scale="65" orientation="landscape" r:id="rId1"/>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FE8BA-7CBE-4B0F-BBAC-D3EEA09E3AF5}">
  <sheetPr>
    <pageSetUpPr fitToPage="1"/>
  </sheetPr>
  <dimension ref="A1:H54"/>
  <sheetViews>
    <sheetView showGridLines="0" zoomScale="80" zoomScaleNormal="80" workbookViewId="0"/>
  </sheetViews>
  <sheetFormatPr defaultColWidth="9.21875" defaultRowHeight="13.8" x14ac:dyDescent="0.25"/>
  <cols>
    <col min="1" max="1" width="3.77734375" style="108" customWidth="1"/>
    <col min="2" max="2" width="40.77734375" style="108" customWidth="1"/>
    <col min="3" max="3" width="11.77734375" style="107" customWidth="1"/>
    <col min="4" max="8" width="13.77734375" style="108" customWidth="1"/>
    <col min="9" max="16384" width="9.21875" style="108"/>
  </cols>
  <sheetData>
    <row r="1" spans="1:8" ht="15.6" x14ac:dyDescent="0.25">
      <c r="B1" s="11" t="s">
        <v>378</v>
      </c>
    </row>
    <row r="2" spans="1:8" ht="15.6" x14ac:dyDescent="0.25">
      <c r="B2" s="11" t="s">
        <v>372</v>
      </c>
    </row>
    <row r="3" spans="1:8" ht="14.4" thickBot="1" x14ac:dyDescent="0.3"/>
    <row r="4" spans="1:8" ht="24.6" x14ac:dyDescent="0.25">
      <c r="B4" s="200" t="s">
        <v>11</v>
      </c>
      <c r="C4" s="201"/>
      <c r="D4" s="202" t="s">
        <v>60</v>
      </c>
      <c r="E4" s="202" t="s">
        <v>59</v>
      </c>
      <c r="F4" s="383" t="s">
        <v>58</v>
      </c>
      <c r="G4" s="384"/>
      <c r="H4" s="385"/>
    </row>
    <row r="5" spans="1:8" s="171" customFormat="1" ht="24.6" thickBot="1" x14ac:dyDescent="0.3">
      <c r="A5" s="108"/>
      <c r="B5" s="219" t="s">
        <v>57</v>
      </c>
      <c r="C5" s="224" t="s">
        <v>56</v>
      </c>
      <c r="D5" s="203" t="s">
        <v>2</v>
      </c>
      <c r="E5" s="203" t="s">
        <v>3</v>
      </c>
      <c r="F5" s="204" t="s">
        <v>19</v>
      </c>
      <c r="G5" s="205" t="s">
        <v>18</v>
      </c>
      <c r="H5" s="206" t="s">
        <v>1</v>
      </c>
    </row>
    <row r="6" spans="1:8" s="171" customFormat="1" ht="14.4" thickBot="1" x14ac:dyDescent="0.3">
      <c r="A6" s="108"/>
      <c r="B6" s="207" t="s">
        <v>63</v>
      </c>
      <c r="C6" s="208"/>
      <c r="D6" s="209" t="s">
        <v>53</v>
      </c>
      <c r="E6" s="210" t="s">
        <v>4</v>
      </c>
      <c r="F6" s="211" t="s">
        <v>13</v>
      </c>
      <c r="G6" s="212" t="s">
        <v>13</v>
      </c>
      <c r="H6" s="213" t="s">
        <v>13</v>
      </c>
    </row>
    <row r="7" spans="1:8" s="171" customFormat="1" ht="14.25" customHeight="1" x14ac:dyDescent="0.25">
      <c r="A7" s="108"/>
      <c r="B7" s="220" t="s">
        <v>29</v>
      </c>
      <c r="C7" s="225">
        <v>6600</v>
      </c>
      <c r="D7" s="186">
        <v>5.2730000000000006</v>
      </c>
      <c r="E7" s="182">
        <v>9.648000000000001E-2</v>
      </c>
      <c r="F7" s="190">
        <v>0</v>
      </c>
      <c r="G7" s="198">
        <v>0</v>
      </c>
      <c r="H7" s="194">
        <v>0</v>
      </c>
    </row>
    <row r="8" spans="1:8" s="171" customFormat="1" x14ac:dyDescent="0.25">
      <c r="A8" s="108"/>
      <c r="B8" s="221" t="s">
        <v>28</v>
      </c>
      <c r="C8" s="226">
        <v>6700</v>
      </c>
      <c r="D8" s="184">
        <v>5.2730000000000006</v>
      </c>
      <c r="E8" s="181">
        <v>0.10195000000000001</v>
      </c>
      <c r="F8" s="188">
        <v>0</v>
      </c>
      <c r="G8" s="196">
        <v>0</v>
      </c>
      <c r="H8" s="192">
        <v>0</v>
      </c>
    </row>
    <row r="9" spans="1:8" s="171" customFormat="1" x14ac:dyDescent="0.25">
      <c r="A9" s="108"/>
      <c r="B9" s="221" t="s">
        <v>27</v>
      </c>
      <c r="C9" s="226">
        <v>7200</v>
      </c>
      <c r="D9" s="184">
        <v>4.9939999999999998</v>
      </c>
      <c r="E9" s="181">
        <v>2.4840000000000001E-2</v>
      </c>
      <c r="F9" s="188">
        <v>15.254000000000001</v>
      </c>
      <c r="G9" s="196">
        <v>2.3580000000000001</v>
      </c>
      <c r="H9" s="192">
        <v>0</v>
      </c>
    </row>
    <row r="10" spans="1:8" s="171" customFormat="1" x14ac:dyDescent="0.25">
      <c r="A10" s="108"/>
      <c r="B10" s="221" t="s">
        <v>25</v>
      </c>
      <c r="C10" s="226">
        <v>8100</v>
      </c>
      <c r="D10" s="184">
        <v>37.74</v>
      </c>
      <c r="E10" s="181">
        <v>1.3010000000000001E-2</v>
      </c>
      <c r="F10" s="188">
        <v>0</v>
      </c>
      <c r="G10" s="196">
        <v>0</v>
      </c>
      <c r="H10" s="192">
        <v>15.773</v>
      </c>
    </row>
    <row r="11" spans="1:8" s="171" customFormat="1" ht="15" customHeight="1" thickBot="1" x14ac:dyDescent="0.3">
      <c r="A11" s="108"/>
      <c r="B11" s="222" t="s">
        <v>26</v>
      </c>
      <c r="C11" s="227">
        <v>8300</v>
      </c>
      <c r="D11" s="185">
        <v>5.2730000000000006</v>
      </c>
      <c r="E11" s="214">
        <v>1.7989999999999999E-2</v>
      </c>
      <c r="F11" s="189">
        <v>0</v>
      </c>
      <c r="G11" s="197">
        <v>0</v>
      </c>
      <c r="H11" s="193">
        <v>15.703999999999999</v>
      </c>
    </row>
    <row r="12" spans="1:8" s="171" customFormat="1" ht="14.4" thickBot="1" x14ac:dyDescent="0.3">
      <c r="A12" s="108"/>
      <c r="B12" s="207" t="s">
        <v>69</v>
      </c>
      <c r="C12" s="208"/>
      <c r="D12" s="215"/>
      <c r="E12" s="210"/>
      <c r="F12" s="216"/>
      <c r="G12" s="217"/>
      <c r="H12" s="218"/>
    </row>
    <row r="13" spans="1:8" s="171" customFormat="1" x14ac:dyDescent="0.25">
      <c r="A13" s="108"/>
      <c r="B13" s="220" t="s">
        <v>30</v>
      </c>
      <c r="C13" s="225">
        <v>5800</v>
      </c>
      <c r="D13" s="186">
        <v>5.2730000000000006</v>
      </c>
      <c r="E13" s="182">
        <v>9.176999999999999E-2</v>
      </c>
      <c r="F13" s="190">
        <v>0</v>
      </c>
      <c r="G13" s="198">
        <v>0</v>
      </c>
      <c r="H13" s="194">
        <v>0</v>
      </c>
    </row>
    <row r="14" spans="1:8" s="171" customFormat="1" ht="14.4" thickBot="1" x14ac:dyDescent="0.3">
      <c r="A14" s="108"/>
      <c r="B14" s="223" t="s">
        <v>31</v>
      </c>
      <c r="C14" s="228">
        <v>5900</v>
      </c>
      <c r="D14" s="187">
        <v>0</v>
      </c>
      <c r="E14" s="183">
        <v>9.2670000000000002E-2</v>
      </c>
      <c r="F14" s="191">
        <v>0</v>
      </c>
      <c r="G14" s="199">
        <v>0</v>
      </c>
      <c r="H14" s="195">
        <v>0</v>
      </c>
    </row>
    <row r="15" spans="1:8" s="171" customFormat="1" x14ac:dyDescent="0.25">
      <c r="A15" s="108"/>
      <c r="C15" s="307"/>
      <c r="D15" s="307"/>
      <c r="E15" s="307"/>
      <c r="F15" s="307"/>
      <c r="G15" s="307"/>
      <c r="H15" s="307"/>
    </row>
    <row r="16" spans="1:8" s="171" customFormat="1" ht="14.4" thickBot="1" x14ac:dyDescent="0.3">
      <c r="A16" s="108"/>
      <c r="C16" s="172"/>
    </row>
    <row r="17" spans="1:8" ht="26.25" customHeight="1" x14ac:dyDescent="0.25">
      <c r="B17" s="200" t="s">
        <v>0</v>
      </c>
      <c r="C17" s="201"/>
      <c r="D17" s="202" t="s">
        <v>60</v>
      </c>
      <c r="E17" s="202" t="s">
        <v>59</v>
      </c>
      <c r="F17" s="383" t="s">
        <v>58</v>
      </c>
      <c r="G17" s="384"/>
      <c r="H17" s="385"/>
    </row>
    <row r="18" spans="1:8" s="171" customFormat="1" ht="24.6" thickBot="1" x14ac:dyDescent="0.3">
      <c r="A18" s="108"/>
      <c r="B18" s="219" t="s">
        <v>57</v>
      </c>
      <c r="C18" s="224" t="s">
        <v>56</v>
      </c>
      <c r="D18" s="203" t="s">
        <v>2</v>
      </c>
      <c r="E18" s="203" t="s">
        <v>3</v>
      </c>
      <c r="F18" s="204" t="s">
        <v>19</v>
      </c>
      <c r="G18" s="205" t="s">
        <v>18</v>
      </c>
      <c r="H18" s="206" t="s">
        <v>1</v>
      </c>
    </row>
    <row r="19" spans="1:8" s="171" customFormat="1" ht="14.4" thickBot="1" x14ac:dyDescent="0.3">
      <c r="A19" s="108"/>
      <c r="B19" s="207" t="s">
        <v>63</v>
      </c>
      <c r="C19" s="208"/>
      <c r="D19" s="209" t="s">
        <v>53</v>
      </c>
      <c r="E19" s="210" t="s">
        <v>4</v>
      </c>
      <c r="F19" s="211" t="s">
        <v>13</v>
      </c>
      <c r="G19" s="212" t="s">
        <v>13</v>
      </c>
      <c r="H19" s="213" t="s">
        <v>13</v>
      </c>
    </row>
    <row r="20" spans="1:8" s="171" customFormat="1" x14ac:dyDescent="0.25">
      <c r="A20" s="108"/>
      <c r="B20" s="220" t="s">
        <v>29</v>
      </c>
      <c r="C20" s="225">
        <v>6600</v>
      </c>
      <c r="D20" s="186">
        <v>3.9020000000000001</v>
      </c>
      <c r="E20" s="182">
        <v>7.2010000000000005E-2</v>
      </c>
      <c r="F20" s="190">
        <v>0</v>
      </c>
      <c r="G20" s="198">
        <v>0</v>
      </c>
      <c r="H20" s="194">
        <v>0</v>
      </c>
    </row>
    <row r="21" spans="1:8" s="171" customFormat="1" x14ac:dyDescent="0.25">
      <c r="A21" s="108"/>
      <c r="B21" s="221" t="s">
        <v>28</v>
      </c>
      <c r="C21" s="226">
        <v>6700</v>
      </c>
      <c r="D21" s="184">
        <v>3.9020000000000001</v>
      </c>
      <c r="E21" s="181">
        <v>8.2530000000000006E-2</v>
      </c>
      <c r="F21" s="188">
        <v>0</v>
      </c>
      <c r="G21" s="196">
        <v>0</v>
      </c>
      <c r="H21" s="192">
        <v>0</v>
      </c>
    </row>
    <row r="22" spans="1:8" s="171" customFormat="1" x14ac:dyDescent="0.25">
      <c r="A22" s="108"/>
      <c r="B22" s="221" t="s">
        <v>27</v>
      </c>
      <c r="C22" s="226">
        <v>7200</v>
      </c>
      <c r="D22" s="184">
        <v>4.9749999999999996</v>
      </c>
      <c r="E22" s="181">
        <v>1.4579999999999999E-2</v>
      </c>
      <c r="F22" s="188">
        <v>12.913</v>
      </c>
      <c r="G22" s="196">
        <v>1.9370000000000001</v>
      </c>
      <c r="H22" s="192">
        <v>0</v>
      </c>
    </row>
    <row r="23" spans="1:8" s="171" customFormat="1" x14ac:dyDescent="0.25">
      <c r="A23" s="108"/>
      <c r="B23" s="221" t="s">
        <v>25</v>
      </c>
      <c r="C23" s="226">
        <v>8100</v>
      </c>
      <c r="D23" s="184">
        <v>32.161000000000001</v>
      </c>
      <c r="E23" s="181">
        <v>4.8199999999999996E-3</v>
      </c>
      <c r="F23" s="188">
        <v>0</v>
      </c>
      <c r="G23" s="196">
        <v>0</v>
      </c>
      <c r="H23" s="192">
        <v>13.664999999999999</v>
      </c>
    </row>
    <row r="24" spans="1:8" s="171" customFormat="1" ht="14.4" thickBot="1" x14ac:dyDescent="0.3">
      <c r="A24" s="108"/>
      <c r="B24" s="222" t="s">
        <v>26</v>
      </c>
      <c r="C24" s="227">
        <v>8300</v>
      </c>
      <c r="D24" s="185">
        <v>3.9020000000000001</v>
      </c>
      <c r="E24" s="214">
        <v>6.7600000000000004E-3</v>
      </c>
      <c r="F24" s="189">
        <v>0</v>
      </c>
      <c r="G24" s="197">
        <v>0</v>
      </c>
      <c r="H24" s="193">
        <v>13.664999999999999</v>
      </c>
    </row>
    <row r="25" spans="1:8" s="171" customFormat="1" ht="14.4" thickBot="1" x14ac:dyDescent="0.3">
      <c r="A25" s="108"/>
      <c r="B25" s="207" t="s">
        <v>69</v>
      </c>
      <c r="C25" s="208"/>
      <c r="D25" s="215"/>
      <c r="E25" s="210"/>
      <c r="F25" s="216"/>
      <c r="G25" s="217"/>
      <c r="H25" s="218"/>
    </row>
    <row r="26" spans="1:8" s="171" customFormat="1" x14ac:dyDescent="0.25">
      <c r="A26" s="108"/>
      <c r="B26" s="220" t="s">
        <v>30</v>
      </c>
      <c r="C26" s="225">
        <v>5800</v>
      </c>
      <c r="D26" s="186">
        <v>3.9020000000000001</v>
      </c>
      <c r="E26" s="182">
        <v>6.2619999999999995E-2</v>
      </c>
      <c r="F26" s="190">
        <v>0</v>
      </c>
      <c r="G26" s="198">
        <v>0</v>
      </c>
      <c r="H26" s="194">
        <v>0</v>
      </c>
    </row>
    <row r="27" spans="1:8" s="171" customFormat="1" ht="14.4" thickBot="1" x14ac:dyDescent="0.3">
      <c r="A27" s="108"/>
      <c r="B27" s="223" t="s">
        <v>31</v>
      </c>
      <c r="C27" s="228">
        <v>5900</v>
      </c>
      <c r="D27" s="187">
        <v>0</v>
      </c>
      <c r="E27" s="183">
        <v>6.2700000000000006E-2</v>
      </c>
      <c r="F27" s="191">
        <v>0</v>
      </c>
      <c r="G27" s="199">
        <v>0</v>
      </c>
      <c r="H27" s="195">
        <v>0</v>
      </c>
    </row>
    <row r="28" spans="1:8" s="171" customFormat="1" x14ac:dyDescent="0.25">
      <c r="A28" s="108"/>
      <c r="C28" s="307"/>
      <c r="D28" s="311"/>
      <c r="E28" s="311"/>
      <c r="F28" s="311"/>
      <c r="G28" s="311"/>
      <c r="H28" s="311"/>
    </row>
    <row r="29" spans="1:8" s="171" customFormat="1" ht="14.4" thickBot="1" x14ac:dyDescent="0.3">
      <c r="A29" s="108"/>
      <c r="C29" s="172"/>
    </row>
    <row r="30" spans="1:8" ht="26.25" customHeight="1" x14ac:dyDescent="0.25">
      <c r="B30" s="200" t="s">
        <v>5</v>
      </c>
      <c r="C30" s="201"/>
      <c r="D30" s="202" t="s">
        <v>60</v>
      </c>
      <c r="E30" s="202" t="s">
        <v>59</v>
      </c>
      <c r="F30" s="383" t="s">
        <v>58</v>
      </c>
      <c r="G30" s="384"/>
      <c r="H30" s="385"/>
    </row>
    <row r="31" spans="1:8" s="171" customFormat="1" ht="24.6" thickBot="1" x14ac:dyDescent="0.3">
      <c r="A31" s="108"/>
      <c r="B31" s="219" t="s">
        <v>57</v>
      </c>
      <c r="C31" s="224" t="s">
        <v>56</v>
      </c>
      <c r="D31" s="203" t="s">
        <v>2</v>
      </c>
      <c r="E31" s="203" t="s">
        <v>3</v>
      </c>
      <c r="F31" s="204" t="s">
        <v>19</v>
      </c>
      <c r="G31" s="205" t="s">
        <v>18</v>
      </c>
      <c r="H31" s="206" t="s">
        <v>1</v>
      </c>
    </row>
    <row r="32" spans="1:8" s="171" customFormat="1" ht="14.4" thickBot="1" x14ac:dyDescent="0.3">
      <c r="A32" s="108"/>
      <c r="B32" s="207" t="s">
        <v>63</v>
      </c>
      <c r="C32" s="208"/>
      <c r="D32" s="209" t="s">
        <v>53</v>
      </c>
      <c r="E32" s="210" t="s">
        <v>4</v>
      </c>
      <c r="F32" s="211" t="s">
        <v>13</v>
      </c>
      <c r="G32" s="212" t="s">
        <v>13</v>
      </c>
      <c r="H32" s="213" t="s">
        <v>13</v>
      </c>
    </row>
    <row r="33" spans="1:8" s="171" customFormat="1" x14ac:dyDescent="0.25">
      <c r="A33" s="108"/>
      <c r="B33" s="220" t="s">
        <v>29</v>
      </c>
      <c r="C33" s="225">
        <v>6600</v>
      </c>
      <c r="D33" s="186">
        <v>1.3520000000000001</v>
      </c>
      <c r="E33" s="182">
        <v>1.8509999999999999E-2</v>
      </c>
      <c r="F33" s="190">
        <v>0</v>
      </c>
      <c r="G33" s="198">
        <v>0</v>
      </c>
      <c r="H33" s="194">
        <v>0</v>
      </c>
    </row>
    <row r="34" spans="1:8" s="171" customFormat="1" x14ac:dyDescent="0.25">
      <c r="A34" s="108"/>
      <c r="B34" s="221" t="s">
        <v>28</v>
      </c>
      <c r="C34" s="226">
        <v>6700</v>
      </c>
      <c r="D34" s="184">
        <v>1.3520000000000001</v>
      </c>
      <c r="E34" s="181">
        <v>1.346E-2</v>
      </c>
      <c r="F34" s="188">
        <v>0</v>
      </c>
      <c r="G34" s="196">
        <v>0</v>
      </c>
      <c r="H34" s="192">
        <v>0</v>
      </c>
    </row>
    <row r="35" spans="1:8" s="171" customFormat="1" x14ac:dyDescent="0.25">
      <c r="A35" s="108"/>
      <c r="B35" s="221" t="s">
        <v>27</v>
      </c>
      <c r="C35" s="226">
        <v>7200</v>
      </c>
      <c r="D35" s="184">
        <v>0</v>
      </c>
      <c r="E35" s="181">
        <v>4.3E-3</v>
      </c>
      <c r="F35" s="188">
        <v>2.3410000000000002</v>
      </c>
      <c r="G35" s="196">
        <v>0.42099999999999999</v>
      </c>
      <c r="H35" s="192">
        <v>0</v>
      </c>
    </row>
    <row r="36" spans="1:8" s="171" customFormat="1" x14ac:dyDescent="0.25">
      <c r="A36" s="108"/>
      <c r="B36" s="221" t="s">
        <v>25</v>
      </c>
      <c r="C36" s="226">
        <v>8100</v>
      </c>
      <c r="D36" s="184">
        <v>5.56</v>
      </c>
      <c r="E36" s="181">
        <v>2.2300000000000002E-3</v>
      </c>
      <c r="F36" s="188">
        <v>0</v>
      </c>
      <c r="G36" s="196">
        <v>0</v>
      </c>
      <c r="H36" s="192">
        <v>2.1080000000000001</v>
      </c>
    </row>
    <row r="37" spans="1:8" s="171" customFormat="1" ht="14.4" thickBot="1" x14ac:dyDescent="0.3">
      <c r="A37" s="108"/>
      <c r="B37" s="222" t="s">
        <v>26</v>
      </c>
      <c r="C37" s="227">
        <v>8300</v>
      </c>
      <c r="D37" s="185">
        <v>1.3520000000000001</v>
      </c>
      <c r="E37" s="214">
        <v>5.2700000000000004E-3</v>
      </c>
      <c r="F37" s="189">
        <v>0</v>
      </c>
      <c r="G37" s="197">
        <v>0</v>
      </c>
      <c r="H37" s="193">
        <v>2.0390000000000001</v>
      </c>
    </row>
    <row r="38" spans="1:8" s="171" customFormat="1" ht="14.4" thickBot="1" x14ac:dyDescent="0.3">
      <c r="A38" s="108"/>
      <c r="B38" s="207" t="s">
        <v>69</v>
      </c>
      <c r="C38" s="208"/>
      <c r="D38" s="215"/>
      <c r="E38" s="210"/>
      <c r="F38" s="216"/>
      <c r="G38" s="217"/>
      <c r="H38" s="218"/>
    </row>
    <row r="39" spans="1:8" s="171" customFormat="1" x14ac:dyDescent="0.25">
      <c r="A39" s="108"/>
      <c r="B39" s="220" t="s">
        <v>30</v>
      </c>
      <c r="C39" s="225">
        <v>5800</v>
      </c>
      <c r="D39" s="186">
        <v>1.3520000000000001</v>
      </c>
      <c r="E39" s="182">
        <v>2.3189999999999999E-2</v>
      </c>
      <c r="F39" s="190">
        <v>0</v>
      </c>
      <c r="G39" s="198">
        <v>0</v>
      </c>
      <c r="H39" s="194">
        <v>0</v>
      </c>
    </row>
    <row r="40" spans="1:8" s="171" customFormat="1" ht="14.4" thickBot="1" x14ac:dyDescent="0.3">
      <c r="A40" s="108"/>
      <c r="B40" s="223" t="s">
        <v>31</v>
      </c>
      <c r="C40" s="228">
        <v>5900</v>
      </c>
      <c r="D40" s="187">
        <v>0</v>
      </c>
      <c r="E40" s="183">
        <v>2.401E-2</v>
      </c>
      <c r="F40" s="191">
        <v>0</v>
      </c>
      <c r="G40" s="199">
        <v>0</v>
      </c>
      <c r="H40" s="195">
        <v>0</v>
      </c>
    </row>
    <row r="41" spans="1:8" s="171" customFormat="1" x14ac:dyDescent="0.25">
      <c r="A41" s="108"/>
      <c r="C41" s="307"/>
      <c r="D41" s="311"/>
      <c r="E41" s="311"/>
      <c r="F41" s="311"/>
      <c r="G41" s="311"/>
      <c r="H41" s="311"/>
    </row>
    <row r="42" spans="1:8" s="171" customFormat="1" ht="14.4" thickBot="1" x14ac:dyDescent="0.3">
      <c r="A42" s="108"/>
      <c r="C42" s="172"/>
    </row>
    <row r="43" spans="1:8" ht="26.25" customHeight="1" x14ac:dyDescent="0.25">
      <c r="B43" s="200" t="s">
        <v>10</v>
      </c>
      <c r="C43" s="201"/>
      <c r="D43" s="202" t="s">
        <v>60</v>
      </c>
      <c r="E43" s="202" t="s">
        <v>59</v>
      </c>
      <c r="F43" s="383" t="s">
        <v>58</v>
      </c>
      <c r="G43" s="384"/>
      <c r="H43" s="385"/>
    </row>
    <row r="44" spans="1:8" ht="24.6" thickBot="1" x14ac:dyDescent="0.3">
      <c r="B44" s="219" t="s">
        <v>57</v>
      </c>
      <c r="C44" s="224" t="s">
        <v>56</v>
      </c>
      <c r="D44" s="203" t="s">
        <v>2</v>
      </c>
      <c r="E44" s="203" t="s">
        <v>3</v>
      </c>
      <c r="F44" s="204" t="s">
        <v>19</v>
      </c>
      <c r="G44" s="205" t="s">
        <v>18</v>
      </c>
      <c r="H44" s="206" t="s">
        <v>1</v>
      </c>
    </row>
    <row r="45" spans="1:8" ht="14.4" thickBot="1" x14ac:dyDescent="0.3">
      <c r="B45" s="207" t="s">
        <v>63</v>
      </c>
      <c r="C45" s="208"/>
      <c r="D45" s="209" t="s">
        <v>53</v>
      </c>
      <c r="E45" s="210" t="s">
        <v>4</v>
      </c>
      <c r="F45" s="211" t="s">
        <v>13</v>
      </c>
      <c r="G45" s="212" t="s">
        <v>13</v>
      </c>
      <c r="H45" s="213" t="s">
        <v>13</v>
      </c>
    </row>
    <row r="46" spans="1:8" x14ac:dyDescent="0.25">
      <c r="B46" s="220" t="s">
        <v>29</v>
      </c>
      <c r="C46" s="225">
        <v>6600</v>
      </c>
      <c r="D46" s="186">
        <v>1.9E-2</v>
      </c>
      <c r="E46" s="182">
        <v>5.96E-3</v>
      </c>
      <c r="F46" s="190">
        <v>0</v>
      </c>
      <c r="G46" s="198">
        <v>0</v>
      </c>
      <c r="H46" s="194">
        <v>0</v>
      </c>
    </row>
    <row r="47" spans="1:8" x14ac:dyDescent="0.25">
      <c r="B47" s="221" t="s">
        <v>28</v>
      </c>
      <c r="C47" s="226">
        <v>6700</v>
      </c>
      <c r="D47" s="184">
        <v>1.9E-2</v>
      </c>
      <c r="E47" s="181">
        <v>5.96E-3</v>
      </c>
      <c r="F47" s="188">
        <v>0</v>
      </c>
      <c r="G47" s="196">
        <v>0</v>
      </c>
      <c r="H47" s="192">
        <v>0</v>
      </c>
    </row>
    <row r="48" spans="1:8" x14ac:dyDescent="0.25">
      <c r="B48" s="221" t="s">
        <v>27</v>
      </c>
      <c r="C48" s="226">
        <v>7200</v>
      </c>
      <c r="D48" s="184">
        <v>1.9E-2</v>
      </c>
      <c r="E48" s="181">
        <v>5.96E-3</v>
      </c>
      <c r="F48" s="188">
        <v>0</v>
      </c>
      <c r="G48" s="196">
        <v>0</v>
      </c>
      <c r="H48" s="192">
        <v>0</v>
      </c>
    </row>
    <row r="49" spans="2:8" x14ac:dyDescent="0.25">
      <c r="B49" s="221" t="s">
        <v>25</v>
      </c>
      <c r="C49" s="226">
        <v>8100</v>
      </c>
      <c r="D49" s="184">
        <v>1.9E-2</v>
      </c>
      <c r="E49" s="181">
        <v>5.96E-3</v>
      </c>
      <c r="F49" s="188">
        <v>0</v>
      </c>
      <c r="G49" s="196">
        <v>0</v>
      </c>
      <c r="H49" s="192">
        <v>0</v>
      </c>
    </row>
    <row r="50" spans="2:8" ht="14.4" thickBot="1" x14ac:dyDescent="0.3">
      <c r="B50" s="222" t="s">
        <v>26</v>
      </c>
      <c r="C50" s="227">
        <v>8300</v>
      </c>
      <c r="D50" s="185">
        <v>1.9E-2</v>
      </c>
      <c r="E50" s="214">
        <v>5.96E-3</v>
      </c>
      <c r="F50" s="189">
        <v>0</v>
      </c>
      <c r="G50" s="197">
        <v>0</v>
      </c>
      <c r="H50" s="193">
        <v>0</v>
      </c>
    </row>
    <row r="51" spans="2:8" ht="14.4" thickBot="1" x14ac:dyDescent="0.3">
      <c r="B51" s="207" t="s">
        <v>69</v>
      </c>
      <c r="C51" s="208"/>
      <c r="D51" s="215"/>
      <c r="E51" s="210"/>
      <c r="F51" s="216"/>
      <c r="G51" s="217"/>
      <c r="H51" s="218"/>
    </row>
    <row r="52" spans="2:8" x14ac:dyDescent="0.25">
      <c r="B52" s="220" t="s">
        <v>30</v>
      </c>
      <c r="C52" s="225">
        <v>5800</v>
      </c>
      <c r="D52" s="186">
        <v>1.9E-2</v>
      </c>
      <c r="E52" s="182">
        <v>5.96E-3</v>
      </c>
      <c r="F52" s="190">
        <v>0</v>
      </c>
      <c r="G52" s="198">
        <v>0</v>
      </c>
      <c r="H52" s="194">
        <v>0</v>
      </c>
    </row>
    <row r="53" spans="2:8" ht="14.4" thickBot="1" x14ac:dyDescent="0.3">
      <c r="B53" s="223" t="s">
        <v>31</v>
      </c>
      <c r="C53" s="228">
        <v>5900</v>
      </c>
      <c r="D53" s="187">
        <v>0</v>
      </c>
      <c r="E53" s="183">
        <v>5.96E-3</v>
      </c>
      <c r="F53" s="191">
        <v>0</v>
      </c>
      <c r="G53" s="199">
        <v>0</v>
      </c>
      <c r="H53" s="195">
        <v>0</v>
      </c>
    </row>
    <row r="54" spans="2:8" x14ac:dyDescent="0.25">
      <c r="C54" s="307"/>
      <c r="D54" s="311"/>
      <c r="E54" s="311"/>
      <c r="F54" s="311"/>
      <c r="G54" s="311"/>
      <c r="H54" s="311"/>
    </row>
  </sheetData>
  <mergeCells count="4">
    <mergeCell ref="F4:H4"/>
    <mergeCell ref="F17:H17"/>
    <mergeCell ref="F30:H30"/>
    <mergeCell ref="F43:H43"/>
  </mergeCells>
  <conditionalFormatting sqref="D7:H11 D13:H14">
    <cfRule type="cellIs" dxfId="41" priority="91" operator="equal">
      <formula>0</formula>
    </cfRule>
  </conditionalFormatting>
  <conditionalFormatting sqref="D20:H24 D26:H27">
    <cfRule type="cellIs" dxfId="40" priority="15" operator="equal">
      <formula>0</formula>
    </cfRule>
  </conditionalFormatting>
  <conditionalFormatting sqref="D33:H37 D39:H40">
    <cfRule type="cellIs" dxfId="39" priority="14" operator="equal">
      <formula>0</formula>
    </cfRule>
  </conditionalFormatting>
  <conditionalFormatting sqref="D46:H50 D52:H53">
    <cfRule type="cellIs" dxfId="38" priority="13" operator="equal">
      <formula>0</formula>
    </cfRule>
  </conditionalFormatting>
  <printOptions horizontalCentered="1"/>
  <pageMargins left="0.11811023622047245" right="0.11811023622047245" top="0.15748031496062992" bottom="0.15748031496062992" header="0.11811023622047245" footer="0.11811023622047245"/>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80F0-26D8-43E6-8D30-B709438CDDE1}">
  <dimension ref="B1:D25"/>
  <sheetViews>
    <sheetView showGridLines="0" zoomScale="80" zoomScaleNormal="80" workbookViewId="0"/>
  </sheetViews>
  <sheetFormatPr defaultColWidth="9.21875" defaultRowHeight="13.8" x14ac:dyDescent="0.3"/>
  <cols>
    <col min="1" max="1" width="3.77734375" style="303" customWidth="1"/>
    <col min="2" max="2" width="40.77734375" style="303" customWidth="1"/>
    <col min="3" max="3" width="8.77734375" style="302" customWidth="1"/>
    <col min="4" max="4" width="11.77734375" style="303" customWidth="1"/>
    <col min="5" max="16384" width="9.21875" style="303"/>
  </cols>
  <sheetData>
    <row r="1" spans="2:4" ht="15.6" x14ac:dyDescent="0.3">
      <c r="B1" s="11" t="s">
        <v>378</v>
      </c>
    </row>
    <row r="2" spans="2:4" ht="15.6" x14ac:dyDescent="0.3">
      <c r="B2" s="11" t="s">
        <v>373</v>
      </c>
    </row>
    <row r="3" spans="2:4" ht="14.4" thickBot="1" x14ac:dyDescent="0.35"/>
    <row r="4" spans="2:4" ht="25.2" thickBot="1" x14ac:dyDescent="0.35">
      <c r="B4" s="66" t="s">
        <v>11</v>
      </c>
      <c r="C4" s="67"/>
      <c r="D4" s="97" t="s">
        <v>59</v>
      </c>
    </row>
    <row r="5" spans="2:4" ht="24.6" thickBot="1" x14ac:dyDescent="0.35">
      <c r="B5" s="68" t="s">
        <v>57</v>
      </c>
      <c r="C5" s="59" t="s">
        <v>56</v>
      </c>
      <c r="D5" s="98" t="s">
        <v>3</v>
      </c>
    </row>
    <row r="6" spans="2:4" ht="24" customHeight="1" thickBot="1" x14ac:dyDescent="0.35">
      <c r="B6" s="69" t="s">
        <v>52</v>
      </c>
      <c r="C6" s="7"/>
      <c r="D6" s="99" t="s">
        <v>4</v>
      </c>
    </row>
    <row r="7" spans="2:4" ht="24" customHeight="1" thickBot="1" x14ac:dyDescent="0.35">
      <c r="B7" s="95" t="s">
        <v>52</v>
      </c>
      <c r="C7" s="96">
        <v>9600</v>
      </c>
      <c r="D7" s="100">
        <v>8.0680000000000002E-2</v>
      </c>
    </row>
    <row r="8" spans="2:4" s="304" customFormat="1" x14ac:dyDescent="0.3">
      <c r="C8" s="305"/>
    </row>
    <row r="9" spans="2:4" ht="14.4" thickBot="1" x14ac:dyDescent="0.35"/>
    <row r="10" spans="2:4" ht="26.25" customHeight="1" thickBot="1" x14ac:dyDescent="0.35">
      <c r="B10" s="66" t="s">
        <v>0</v>
      </c>
      <c r="C10" s="67"/>
      <c r="D10" s="97" t="s">
        <v>59</v>
      </c>
    </row>
    <row r="11" spans="2:4" ht="24.6" thickBot="1" x14ac:dyDescent="0.35">
      <c r="B11" s="68" t="s">
        <v>57</v>
      </c>
      <c r="C11" s="59" t="s">
        <v>56</v>
      </c>
      <c r="D11" s="98" t="s">
        <v>3</v>
      </c>
    </row>
    <row r="12" spans="2:4" ht="24" customHeight="1" thickBot="1" x14ac:dyDescent="0.35">
      <c r="B12" s="69" t="s">
        <v>52</v>
      </c>
      <c r="C12" s="7"/>
      <c r="D12" s="99" t="s">
        <v>4</v>
      </c>
    </row>
    <row r="13" spans="2:4" ht="24" customHeight="1" thickBot="1" x14ac:dyDescent="0.35">
      <c r="B13" s="95" t="s">
        <v>52</v>
      </c>
      <c r="C13" s="96">
        <v>9600</v>
      </c>
      <c r="D13" s="100">
        <v>5.7290000000000001E-2</v>
      </c>
    </row>
    <row r="15" spans="2:4" ht="14.4" thickBot="1" x14ac:dyDescent="0.35"/>
    <row r="16" spans="2:4" ht="26.25" customHeight="1" thickBot="1" x14ac:dyDescent="0.35">
      <c r="B16" s="66" t="s">
        <v>5</v>
      </c>
      <c r="C16" s="67"/>
      <c r="D16" s="97" t="s">
        <v>59</v>
      </c>
    </row>
    <row r="17" spans="2:4" ht="24.6" thickBot="1" x14ac:dyDescent="0.35">
      <c r="B17" s="68" t="s">
        <v>57</v>
      </c>
      <c r="C17" s="59" t="s">
        <v>56</v>
      </c>
      <c r="D17" s="98" t="s">
        <v>3</v>
      </c>
    </row>
    <row r="18" spans="2:4" ht="24" customHeight="1" thickBot="1" x14ac:dyDescent="0.35">
      <c r="B18" s="69" t="s">
        <v>52</v>
      </c>
      <c r="C18" s="7"/>
      <c r="D18" s="99" t="s">
        <v>4</v>
      </c>
    </row>
    <row r="19" spans="2:4" ht="24" customHeight="1" thickBot="1" x14ac:dyDescent="0.35">
      <c r="B19" s="95" t="s">
        <v>52</v>
      </c>
      <c r="C19" s="96">
        <v>9600</v>
      </c>
      <c r="D19" s="100">
        <v>1.7430000000000001E-2</v>
      </c>
    </row>
    <row r="21" spans="2:4" ht="14.4" thickBot="1" x14ac:dyDescent="0.35"/>
    <row r="22" spans="2:4" ht="26.25" customHeight="1" thickBot="1" x14ac:dyDescent="0.35">
      <c r="B22" s="66" t="s">
        <v>10</v>
      </c>
      <c r="C22" s="67"/>
      <c r="D22" s="97" t="s">
        <v>59</v>
      </c>
    </row>
    <row r="23" spans="2:4" ht="24.6" thickBot="1" x14ac:dyDescent="0.35">
      <c r="B23" s="68" t="s">
        <v>57</v>
      </c>
      <c r="C23" s="59" t="s">
        <v>56</v>
      </c>
      <c r="D23" s="98" t="s">
        <v>3</v>
      </c>
    </row>
    <row r="24" spans="2:4" ht="24" customHeight="1" thickBot="1" x14ac:dyDescent="0.35">
      <c r="B24" s="69" t="s">
        <v>52</v>
      </c>
      <c r="C24" s="7"/>
      <c r="D24" s="99" t="s">
        <v>4</v>
      </c>
    </row>
    <row r="25" spans="2:4" ht="24" customHeight="1" thickBot="1" x14ac:dyDescent="0.35">
      <c r="B25" s="95" t="s">
        <v>52</v>
      </c>
      <c r="C25" s="96">
        <v>9600</v>
      </c>
      <c r="D25" s="100">
        <v>5.96E-3</v>
      </c>
    </row>
  </sheetData>
  <conditionalFormatting sqref="D7 D14:D15 D20">
    <cfRule type="cellIs" dxfId="37" priority="27" operator="equal">
      <formula>0</formula>
    </cfRule>
  </conditionalFormatting>
  <conditionalFormatting sqref="D13">
    <cfRule type="cellIs" dxfId="36" priority="11" operator="equal">
      <formula>0</formula>
    </cfRule>
  </conditionalFormatting>
  <conditionalFormatting sqref="D19">
    <cfRule type="cellIs" dxfId="35" priority="10" operator="equal">
      <formula>0</formula>
    </cfRule>
  </conditionalFormatting>
  <conditionalFormatting sqref="D25">
    <cfRule type="cellIs" dxfId="34" priority="9" operator="equal">
      <formula>0</formula>
    </cfRule>
  </conditionalFormatting>
  <pageMargins left="0.39370078740157483" right="0.11811023622047245" top="0.15748031496062992" bottom="0.15748031496062992" header="0.11811023622047245" footer="0.11811023622047245"/>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F4F52-0115-45FF-A70E-D40F54F85492}">
  <dimension ref="B1:L38"/>
  <sheetViews>
    <sheetView showGridLines="0" zoomScale="80" zoomScaleNormal="80" workbookViewId="0"/>
  </sheetViews>
  <sheetFormatPr defaultColWidth="9.21875" defaultRowHeight="13.8" x14ac:dyDescent="0.25"/>
  <cols>
    <col min="1" max="1" width="3.77734375" style="108" customWidth="1"/>
    <col min="2" max="2" width="40.77734375" style="108" customWidth="1"/>
    <col min="3" max="3" width="11.21875" style="107" customWidth="1"/>
    <col min="4" max="12" width="11.77734375" style="108" customWidth="1"/>
    <col min="13" max="16384" width="9.21875" style="108"/>
  </cols>
  <sheetData>
    <row r="1" spans="2:12" ht="15.6" x14ac:dyDescent="0.25">
      <c r="B1" s="11" t="s">
        <v>378</v>
      </c>
    </row>
    <row r="2" spans="2:12" ht="15.6" x14ac:dyDescent="0.25">
      <c r="B2" s="11" t="s">
        <v>374</v>
      </c>
    </row>
    <row r="3" spans="2:12" ht="14.4" thickBot="1" x14ac:dyDescent="0.3"/>
    <row r="4" spans="2:12" ht="24.6" x14ac:dyDescent="0.25">
      <c r="B4" s="38" t="s">
        <v>11</v>
      </c>
      <c r="C4" s="352"/>
      <c r="D4" s="386" t="s">
        <v>60</v>
      </c>
      <c r="E4" s="387"/>
      <c r="F4" s="388"/>
      <c r="G4" s="386" t="s">
        <v>59</v>
      </c>
      <c r="H4" s="387"/>
      <c r="I4" s="388"/>
      <c r="J4" s="386" t="s">
        <v>58</v>
      </c>
      <c r="K4" s="387"/>
      <c r="L4" s="389"/>
    </row>
    <row r="5" spans="2:12" ht="36.6" thickBot="1" x14ac:dyDescent="0.3">
      <c r="B5" s="19" t="s">
        <v>57</v>
      </c>
      <c r="C5" s="8" t="s">
        <v>56</v>
      </c>
      <c r="D5" s="131" t="s">
        <v>2</v>
      </c>
      <c r="E5" s="132" t="s">
        <v>20</v>
      </c>
      <c r="F5" s="133" t="s">
        <v>22</v>
      </c>
      <c r="G5" s="25" t="s">
        <v>3</v>
      </c>
      <c r="H5" s="10" t="s">
        <v>14</v>
      </c>
      <c r="I5" s="30" t="s">
        <v>15</v>
      </c>
      <c r="J5" s="15" t="s">
        <v>1</v>
      </c>
      <c r="K5" s="10" t="s">
        <v>18</v>
      </c>
      <c r="L5" s="42" t="s">
        <v>19</v>
      </c>
    </row>
    <row r="6" spans="2:12" ht="23.4" thickBot="1" x14ac:dyDescent="0.3">
      <c r="B6" s="20" t="s">
        <v>7</v>
      </c>
      <c r="C6" s="7"/>
      <c r="D6" s="134" t="s">
        <v>53</v>
      </c>
      <c r="E6" s="144" t="s">
        <v>21</v>
      </c>
      <c r="F6" s="145" t="s">
        <v>23</v>
      </c>
      <c r="G6" s="26" t="s">
        <v>4</v>
      </c>
      <c r="H6" s="4" t="s">
        <v>4</v>
      </c>
      <c r="I6" s="31" t="s">
        <v>4</v>
      </c>
      <c r="J6" s="16" t="s">
        <v>13</v>
      </c>
      <c r="K6" s="4" t="s">
        <v>13</v>
      </c>
      <c r="L6" s="43" t="s">
        <v>13</v>
      </c>
    </row>
    <row r="7" spans="2:12" x14ac:dyDescent="0.25">
      <c r="B7" s="39" t="s">
        <v>376</v>
      </c>
      <c r="C7" s="17">
        <v>3000</v>
      </c>
      <c r="D7" s="135" t="s">
        <v>390</v>
      </c>
      <c r="E7" s="136">
        <v>0</v>
      </c>
      <c r="F7" s="137">
        <v>0</v>
      </c>
      <c r="G7" s="40">
        <v>1.1999999999999999E-3</v>
      </c>
      <c r="H7" s="2">
        <v>1.6650000000000002E-2</v>
      </c>
      <c r="I7" s="41">
        <v>1.6650000000000002E-2</v>
      </c>
      <c r="J7" s="125">
        <v>10.020999999999999</v>
      </c>
      <c r="K7" s="111">
        <v>0</v>
      </c>
      <c r="L7" s="126">
        <v>0</v>
      </c>
    </row>
    <row r="8" spans="2:12" x14ac:dyDescent="0.25">
      <c r="B8" s="21" t="s">
        <v>12</v>
      </c>
      <c r="C8" s="18">
        <v>4000</v>
      </c>
      <c r="D8" s="138" t="s">
        <v>390</v>
      </c>
      <c r="E8" s="139">
        <v>0</v>
      </c>
      <c r="F8" s="140">
        <v>0</v>
      </c>
      <c r="G8" s="27">
        <v>1.1999999999999999E-3</v>
      </c>
      <c r="H8" s="13">
        <v>4.5399999999999998E-3</v>
      </c>
      <c r="I8" s="32">
        <v>4.5399999999999998E-3</v>
      </c>
      <c r="J8" s="124">
        <v>7.8860000000000001</v>
      </c>
      <c r="K8" s="114">
        <v>0</v>
      </c>
      <c r="L8" s="127">
        <v>0</v>
      </c>
    </row>
    <row r="9" spans="2:12" x14ac:dyDescent="0.25">
      <c r="B9" s="21" t="s">
        <v>375</v>
      </c>
      <c r="C9" s="18">
        <v>4500</v>
      </c>
      <c r="D9" s="138" t="s">
        <v>390</v>
      </c>
      <c r="E9" s="139">
        <v>0</v>
      </c>
      <c r="F9" s="140">
        <v>0</v>
      </c>
      <c r="G9" s="27">
        <v>1.1999999999999999E-3</v>
      </c>
      <c r="H9" s="13">
        <v>1.6650000000000002E-2</v>
      </c>
      <c r="I9" s="32">
        <v>1.6650000000000002E-2</v>
      </c>
      <c r="J9" s="124">
        <v>10.020999999999999</v>
      </c>
      <c r="K9" s="114">
        <v>0</v>
      </c>
      <c r="L9" s="127">
        <v>0</v>
      </c>
    </row>
    <row r="10" spans="2:12" ht="14.4" thickBot="1" x14ac:dyDescent="0.3">
      <c r="B10" s="22" t="s">
        <v>17</v>
      </c>
      <c r="C10" s="23">
        <v>7400</v>
      </c>
      <c r="D10" s="141">
        <v>1.905</v>
      </c>
      <c r="E10" s="142">
        <v>42.033999999999999</v>
      </c>
      <c r="F10" s="143">
        <v>89.355999999999995</v>
      </c>
      <c r="G10" s="28">
        <v>1.8270000000000002E-2</v>
      </c>
      <c r="H10" s="24">
        <v>0</v>
      </c>
      <c r="I10" s="33">
        <v>0</v>
      </c>
      <c r="J10" s="128">
        <v>0</v>
      </c>
      <c r="K10" s="129">
        <v>1.526</v>
      </c>
      <c r="L10" s="130">
        <v>10.907999999999999</v>
      </c>
    </row>
    <row r="11" spans="2:12" x14ac:dyDescent="0.25">
      <c r="B11" s="353" t="s">
        <v>366</v>
      </c>
      <c r="E11" s="109"/>
      <c r="F11" s="109"/>
    </row>
    <row r="12" spans="2:12" ht="14.4" thickBot="1" x14ac:dyDescent="0.3"/>
    <row r="13" spans="2:12" ht="26.25" customHeight="1" x14ac:dyDescent="0.25">
      <c r="B13" s="38" t="s">
        <v>0</v>
      </c>
      <c r="C13" s="352"/>
      <c r="D13" s="386" t="s">
        <v>60</v>
      </c>
      <c r="E13" s="387"/>
      <c r="F13" s="388"/>
      <c r="G13" s="386" t="s">
        <v>59</v>
      </c>
      <c r="H13" s="387"/>
      <c r="I13" s="388"/>
      <c r="J13" s="386" t="s">
        <v>58</v>
      </c>
      <c r="K13" s="387"/>
      <c r="L13" s="389"/>
    </row>
    <row r="14" spans="2:12" ht="36.6" thickBot="1" x14ac:dyDescent="0.3">
      <c r="B14" s="19" t="s">
        <v>57</v>
      </c>
      <c r="C14" s="8" t="s">
        <v>56</v>
      </c>
      <c r="D14" s="131" t="s">
        <v>2</v>
      </c>
      <c r="E14" s="10" t="s">
        <v>20</v>
      </c>
      <c r="F14" s="29" t="s">
        <v>22</v>
      </c>
      <c r="G14" s="25" t="s">
        <v>3</v>
      </c>
      <c r="H14" s="10" t="s">
        <v>14</v>
      </c>
      <c r="I14" s="30" t="s">
        <v>15</v>
      </c>
      <c r="J14" s="15" t="s">
        <v>1</v>
      </c>
      <c r="K14" s="10" t="s">
        <v>18</v>
      </c>
      <c r="L14" s="42" t="s">
        <v>19</v>
      </c>
    </row>
    <row r="15" spans="2:12" ht="23.4" thickBot="1" x14ac:dyDescent="0.3">
      <c r="B15" s="20" t="s">
        <v>7</v>
      </c>
      <c r="C15" s="7"/>
      <c r="D15" s="134" t="s">
        <v>53</v>
      </c>
      <c r="E15" s="144" t="s">
        <v>21</v>
      </c>
      <c r="F15" s="145" t="s">
        <v>23</v>
      </c>
      <c r="G15" s="26" t="s">
        <v>4</v>
      </c>
      <c r="H15" s="4" t="s">
        <v>4</v>
      </c>
      <c r="I15" s="31" t="s">
        <v>4</v>
      </c>
      <c r="J15" s="16" t="s">
        <v>13</v>
      </c>
      <c r="K15" s="4" t="s">
        <v>13</v>
      </c>
      <c r="L15" s="43" t="s">
        <v>13</v>
      </c>
    </row>
    <row r="16" spans="2:12" x14ac:dyDescent="0.25">
      <c r="B16" s="39" t="s">
        <v>24</v>
      </c>
      <c r="C16" s="17">
        <v>3000</v>
      </c>
      <c r="D16" s="135" t="s">
        <v>390</v>
      </c>
      <c r="E16" s="136">
        <v>0</v>
      </c>
      <c r="F16" s="137">
        <v>0</v>
      </c>
      <c r="G16" s="40">
        <v>0</v>
      </c>
      <c r="H16" s="2">
        <v>1.076E-2</v>
      </c>
      <c r="I16" s="41">
        <v>1.076E-2</v>
      </c>
      <c r="J16" s="125">
        <v>8.6969999999999992</v>
      </c>
      <c r="K16" s="111">
        <v>0</v>
      </c>
      <c r="L16" s="126">
        <v>0</v>
      </c>
    </row>
    <row r="17" spans="2:12" x14ac:dyDescent="0.25">
      <c r="B17" s="21" t="s">
        <v>12</v>
      </c>
      <c r="C17" s="18">
        <v>4000</v>
      </c>
      <c r="D17" s="138" t="s">
        <v>390</v>
      </c>
      <c r="E17" s="139">
        <v>0</v>
      </c>
      <c r="F17" s="140">
        <v>0</v>
      </c>
      <c r="G17" s="27">
        <v>0</v>
      </c>
      <c r="H17" s="13">
        <v>1.31E-3</v>
      </c>
      <c r="I17" s="32">
        <v>1.31E-3</v>
      </c>
      <c r="J17" s="124">
        <v>6.5620000000000003</v>
      </c>
      <c r="K17" s="114">
        <v>0</v>
      </c>
      <c r="L17" s="127">
        <v>0</v>
      </c>
    </row>
    <row r="18" spans="2:12" x14ac:dyDescent="0.25">
      <c r="B18" s="21" t="s">
        <v>16</v>
      </c>
      <c r="C18" s="18">
        <v>4500</v>
      </c>
      <c r="D18" s="138" t="s">
        <v>390</v>
      </c>
      <c r="E18" s="139">
        <v>0</v>
      </c>
      <c r="F18" s="140">
        <v>0</v>
      </c>
      <c r="G18" s="27">
        <v>0</v>
      </c>
      <c r="H18" s="13">
        <v>1.076E-2</v>
      </c>
      <c r="I18" s="32">
        <v>1.076E-2</v>
      </c>
      <c r="J18" s="124">
        <v>8.6969999999999992</v>
      </c>
      <c r="K18" s="114">
        <v>0</v>
      </c>
      <c r="L18" s="127">
        <v>0</v>
      </c>
    </row>
    <row r="19" spans="2:12" ht="14.4" thickBot="1" x14ac:dyDescent="0.3">
      <c r="B19" s="22" t="s">
        <v>17</v>
      </c>
      <c r="C19" s="23">
        <v>7400</v>
      </c>
      <c r="D19" s="141">
        <v>0</v>
      </c>
      <c r="E19" s="142">
        <v>42.033999999999999</v>
      </c>
      <c r="F19" s="143">
        <v>89.355999999999995</v>
      </c>
      <c r="G19" s="28">
        <v>8.1899999999999994E-3</v>
      </c>
      <c r="H19" s="24">
        <v>0</v>
      </c>
      <c r="I19" s="33">
        <v>0</v>
      </c>
      <c r="J19" s="128">
        <v>0</v>
      </c>
      <c r="K19" s="129">
        <v>1.3049999999999999</v>
      </c>
      <c r="L19" s="130">
        <v>8.6969999999999992</v>
      </c>
    </row>
    <row r="20" spans="2:12" x14ac:dyDescent="0.25">
      <c r="C20" s="311"/>
      <c r="D20" s="311"/>
      <c r="E20" s="311"/>
      <c r="F20" s="311"/>
      <c r="G20" s="311"/>
      <c r="H20" s="311"/>
      <c r="I20" s="311"/>
      <c r="J20" s="311"/>
      <c r="K20" s="311"/>
      <c r="L20" s="311"/>
    </row>
    <row r="21" spans="2:12" ht="14.4" thickBot="1" x14ac:dyDescent="0.3"/>
    <row r="22" spans="2:12" ht="26.25" customHeight="1" x14ac:dyDescent="0.25">
      <c r="B22" s="38" t="s">
        <v>5</v>
      </c>
      <c r="C22" s="352"/>
      <c r="D22" s="386" t="s">
        <v>60</v>
      </c>
      <c r="E22" s="387"/>
      <c r="F22" s="388"/>
      <c r="G22" s="386" t="s">
        <v>59</v>
      </c>
      <c r="H22" s="387"/>
      <c r="I22" s="388"/>
      <c r="J22" s="386" t="s">
        <v>58</v>
      </c>
      <c r="K22" s="387"/>
      <c r="L22" s="389"/>
    </row>
    <row r="23" spans="2:12" ht="36.6" thickBot="1" x14ac:dyDescent="0.3">
      <c r="B23" s="19" t="s">
        <v>57</v>
      </c>
      <c r="C23" s="8" t="s">
        <v>56</v>
      </c>
      <c r="D23" s="131" t="s">
        <v>2</v>
      </c>
      <c r="E23" s="15" t="s">
        <v>20</v>
      </c>
      <c r="F23" s="29" t="s">
        <v>22</v>
      </c>
      <c r="G23" s="25" t="s">
        <v>3</v>
      </c>
      <c r="H23" s="10" t="s">
        <v>14</v>
      </c>
      <c r="I23" s="30" t="s">
        <v>15</v>
      </c>
      <c r="J23" s="15" t="s">
        <v>1</v>
      </c>
      <c r="K23" s="10" t="s">
        <v>18</v>
      </c>
      <c r="L23" s="42" t="s">
        <v>19</v>
      </c>
    </row>
    <row r="24" spans="2:12" ht="23.4" thickBot="1" x14ac:dyDescent="0.3">
      <c r="B24" s="20" t="s">
        <v>7</v>
      </c>
      <c r="C24" s="7"/>
      <c r="D24" s="134" t="s">
        <v>53</v>
      </c>
      <c r="E24" s="179" t="s">
        <v>21</v>
      </c>
      <c r="F24" s="145" t="s">
        <v>23</v>
      </c>
      <c r="G24" s="26" t="s">
        <v>4</v>
      </c>
      <c r="H24" s="4" t="s">
        <v>4</v>
      </c>
      <c r="I24" s="31" t="s">
        <v>4</v>
      </c>
      <c r="J24" s="16" t="s">
        <v>13</v>
      </c>
      <c r="K24" s="4" t="s">
        <v>13</v>
      </c>
      <c r="L24" s="43" t="s">
        <v>13</v>
      </c>
    </row>
    <row r="25" spans="2:12" x14ac:dyDescent="0.25">
      <c r="B25" s="39" t="s">
        <v>24</v>
      </c>
      <c r="C25" s="17">
        <v>3000</v>
      </c>
      <c r="D25" s="135">
        <v>0</v>
      </c>
      <c r="E25" s="136">
        <v>0</v>
      </c>
      <c r="F25" s="137">
        <v>0</v>
      </c>
      <c r="G25" s="40">
        <v>0</v>
      </c>
      <c r="H25" s="2">
        <v>5.8900000000000003E-3</v>
      </c>
      <c r="I25" s="41">
        <v>5.8900000000000003E-3</v>
      </c>
      <c r="J25" s="125">
        <v>1.3240000000000001</v>
      </c>
      <c r="K25" s="111">
        <v>0</v>
      </c>
      <c r="L25" s="126">
        <v>0</v>
      </c>
    </row>
    <row r="26" spans="2:12" x14ac:dyDescent="0.25">
      <c r="B26" s="21" t="s">
        <v>12</v>
      </c>
      <c r="C26" s="18">
        <v>4000</v>
      </c>
      <c r="D26" s="310" t="s">
        <v>390</v>
      </c>
      <c r="E26" s="139">
        <v>0</v>
      </c>
      <c r="F26" s="140">
        <v>0</v>
      </c>
      <c r="G26" s="27">
        <v>0</v>
      </c>
      <c r="H26" s="13">
        <v>3.2299999999999998E-3</v>
      </c>
      <c r="I26" s="32">
        <v>3.2299999999999998E-3</v>
      </c>
      <c r="J26" s="124">
        <v>1.3240000000000001</v>
      </c>
      <c r="K26" s="114">
        <v>0</v>
      </c>
      <c r="L26" s="127">
        <v>0</v>
      </c>
    </row>
    <row r="27" spans="2:12" x14ac:dyDescent="0.25">
      <c r="B27" s="21" t="s">
        <v>16</v>
      </c>
      <c r="C27" s="18">
        <v>4500</v>
      </c>
      <c r="D27" s="138" t="s">
        <v>390</v>
      </c>
      <c r="E27" s="139">
        <v>0</v>
      </c>
      <c r="F27" s="140">
        <v>0</v>
      </c>
      <c r="G27" s="27">
        <v>0</v>
      </c>
      <c r="H27" s="13">
        <v>5.8900000000000003E-3</v>
      </c>
      <c r="I27" s="32">
        <v>5.8900000000000003E-3</v>
      </c>
      <c r="J27" s="124">
        <v>1.3240000000000001</v>
      </c>
      <c r="K27" s="114">
        <v>0</v>
      </c>
      <c r="L27" s="127">
        <v>0</v>
      </c>
    </row>
    <row r="28" spans="2:12" ht="14.4" thickBot="1" x14ac:dyDescent="0.3">
      <c r="B28" s="22" t="s">
        <v>17</v>
      </c>
      <c r="C28" s="23">
        <v>7400</v>
      </c>
      <c r="D28" s="141">
        <v>0</v>
      </c>
      <c r="E28" s="142">
        <v>0</v>
      </c>
      <c r="F28" s="143">
        <v>0</v>
      </c>
      <c r="G28" s="28">
        <v>8.8800000000000007E-3</v>
      </c>
      <c r="H28" s="24">
        <v>0</v>
      </c>
      <c r="I28" s="33">
        <v>0</v>
      </c>
      <c r="J28" s="128">
        <v>0</v>
      </c>
      <c r="K28" s="129">
        <v>0.221</v>
      </c>
      <c r="L28" s="130">
        <v>2.2109999999999999</v>
      </c>
    </row>
    <row r="29" spans="2:12" x14ac:dyDescent="0.25">
      <c r="C29" s="311"/>
      <c r="D29" s="311"/>
      <c r="E29" s="311"/>
      <c r="F29" s="311"/>
      <c r="G29" s="311"/>
      <c r="H29" s="311"/>
      <c r="I29" s="311"/>
      <c r="J29" s="311"/>
      <c r="K29" s="311"/>
      <c r="L29" s="311"/>
    </row>
    <row r="30" spans="2:12" ht="14.4" thickBot="1" x14ac:dyDescent="0.3"/>
    <row r="31" spans="2:12" ht="26.25" customHeight="1" x14ac:dyDescent="0.25">
      <c r="B31" s="38" t="s">
        <v>10</v>
      </c>
      <c r="C31" s="352"/>
      <c r="D31" s="386" t="s">
        <v>60</v>
      </c>
      <c r="E31" s="387"/>
      <c r="F31" s="388"/>
      <c r="G31" s="386" t="s">
        <v>59</v>
      </c>
      <c r="H31" s="387"/>
      <c r="I31" s="388"/>
      <c r="J31" s="386" t="s">
        <v>58</v>
      </c>
      <c r="K31" s="387"/>
      <c r="L31" s="389"/>
    </row>
    <row r="32" spans="2:12" ht="36.6" thickBot="1" x14ac:dyDescent="0.3">
      <c r="B32" s="19" t="s">
        <v>57</v>
      </c>
      <c r="C32" s="8" t="s">
        <v>56</v>
      </c>
      <c r="D32" s="131" t="s">
        <v>2</v>
      </c>
      <c r="E32" s="10" t="s">
        <v>20</v>
      </c>
      <c r="F32" s="29" t="s">
        <v>22</v>
      </c>
      <c r="G32" s="25" t="s">
        <v>3</v>
      </c>
      <c r="H32" s="10" t="s">
        <v>14</v>
      </c>
      <c r="I32" s="30" t="s">
        <v>15</v>
      </c>
      <c r="J32" s="15" t="s">
        <v>1</v>
      </c>
      <c r="K32" s="10" t="s">
        <v>18</v>
      </c>
      <c r="L32" s="42" t="s">
        <v>19</v>
      </c>
    </row>
    <row r="33" spans="2:12" ht="23.4" thickBot="1" x14ac:dyDescent="0.3">
      <c r="B33" s="20" t="s">
        <v>7</v>
      </c>
      <c r="C33" s="7"/>
      <c r="D33" s="134" t="s">
        <v>53</v>
      </c>
      <c r="E33" s="144" t="s">
        <v>21</v>
      </c>
      <c r="F33" s="145" t="s">
        <v>23</v>
      </c>
      <c r="G33" s="26" t="s">
        <v>4</v>
      </c>
      <c r="H33" s="4" t="s">
        <v>4</v>
      </c>
      <c r="I33" s="31" t="s">
        <v>4</v>
      </c>
      <c r="J33" s="16" t="s">
        <v>13</v>
      </c>
      <c r="K33" s="4" t="s">
        <v>13</v>
      </c>
      <c r="L33" s="43" t="s">
        <v>13</v>
      </c>
    </row>
    <row r="34" spans="2:12" x14ac:dyDescent="0.25">
      <c r="B34" s="39" t="s">
        <v>24</v>
      </c>
      <c r="C34" s="17">
        <v>3000</v>
      </c>
      <c r="D34" s="135">
        <v>1.905</v>
      </c>
      <c r="E34" s="136">
        <v>0</v>
      </c>
      <c r="F34" s="137">
        <v>0</v>
      </c>
      <c r="G34" s="173">
        <v>1.1999999999999999E-3</v>
      </c>
      <c r="H34" s="2">
        <v>0</v>
      </c>
      <c r="I34" s="174">
        <v>0</v>
      </c>
      <c r="J34" s="125">
        <v>0</v>
      </c>
      <c r="K34" s="111">
        <v>0</v>
      </c>
      <c r="L34" s="126">
        <v>0</v>
      </c>
    </row>
    <row r="35" spans="2:12" x14ac:dyDescent="0.25">
      <c r="B35" s="21" t="s">
        <v>12</v>
      </c>
      <c r="C35" s="18">
        <v>4000</v>
      </c>
      <c r="D35" s="138">
        <v>1.905</v>
      </c>
      <c r="E35" s="139">
        <v>0</v>
      </c>
      <c r="F35" s="140">
        <v>0</v>
      </c>
      <c r="G35" s="175">
        <v>1.1999999999999999E-3</v>
      </c>
      <c r="H35" s="13">
        <v>0</v>
      </c>
      <c r="I35" s="176">
        <v>0</v>
      </c>
      <c r="J35" s="124">
        <v>0</v>
      </c>
      <c r="K35" s="114">
        <v>0</v>
      </c>
      <c r="L35" s="127">
        <v>0</v>
      </c>
    </row>
    <row r="36" spans="2:12" x14ac:dyDescent="0.25">
      <c r="B36" s="21" t="s">
        <v>16</v>
      </c>
      <c r="C36" s="18">
        <v>4500</v>
      </c>
      <c r="D36" s="138">
        <v>1.905</v>
      </c>
      <c r="E36" s="139">
        <v>0</v>
      </c>
      <c r="F36" s="140">
        <v>0</v>
      </c>
      <c r="G36" s="175">
        <v>1.1999999999999999E-3</v>
      </c>
      <c r="H36" s="13">
        <v>0</v>
      </c>
      <c r="I36" s="176">
        <v>0</v>
      </c>
      <c r="J36" s="124">
        <v>0</v>
      </c>
      <c r="K36" s="114">
        <v>0</v>
      </c>
      <c r="L36" s="127">
        <v>0</v>
      </c>
    </row>
    <row r="37" spans="2:12" ht="14.4" thickBot="1" x14ac:dyDescent="0.3">
      <c r="B37" s="22" t="s">
        <v>17</v>
      </c>
      <c r="C37" s="23">
        <v>7400</v>
      </c>
      <c r="D37" s="141">
        <v>1.905</v>
      </c>
      <c r="E37" s="142">
        <v>0</v>
      </c>
      <c r="F37" s="143">
        <v>0</v>
      </c>
      <c r="G37" s="177">
        <v>1.1999999999999999E-3</v>
      </c>
      <c r="H37" s="24">
        <v>0</v>
      </c>
      <c r="I37" s="178">
        <v>0</v>
      </c>
      <c r="J37" s="128">
        <v>0</v>
      </c>
      <c r="K37" s="129">
        <v>0</v>
      </c>
      <c r="L37" s="130">
        <v>0</v>
      </c>
    </row>
    <row r="38" spans="2:12" x14ac:dyDescent="0.25">
      <c r="C38" s="311"/>
      <c r="D38" s="311"/>
      <c r="E38" s="311"/>
      <c r="F38" s="311"/>
      <c r="G38" s="311"/>
      <c r="H38" s="311"/>
      <c r="I38" s="311"/>
      <c r="J38" s="311"/>
      <c r="K38" s="311"/>
      <c r="L38" s="311"/>
    </row>
  </sheetData>
  <mergeCells count="12">
    <mergeCell ref="D4:F4"/>
    <mergeCell ref="D13:F13"/>
    <mergeCell ref="D22:F22"/>
    <mergeCell ref="D31:F31"/>
    <mergeCell ref="J4:L4"/>
    <mergeCell ref="J13:L13"/>
    <mergeCell ref="J22:L22"/>
    <mergeCell ref="J31:L31"/>
    <mergeCell ref="G4:I4"/>
    <mergeCell ref="G13:I13"/>
    <mergeCell ref="G22:I22"/>
    <mergeCell ref="G31:I31"/>
  </mergeCells>
  <conditionalFormatting sqref="D7:L10 D16:L19 D25:L28 D34:L37">
    <cfRule type="cellIs" dxfId="33" priority="53" operator="equal">
      <formula>0</formula>
    </cfRule>
  </conditionalFormatting>
  <printOptions horizontalCentered="1"/>
  <pageMargins left="0.11811023622047245" right="0.11811023622047245" top="0.15748031496062992" bottom="0.15748031496062992" header="0.11811023622047245" footer="0.11811023622047245"/>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5B68E-5718-46D6-AFC8-182A538C4867}">
  <sheetPr>
    <pageSetUpPr fitToPage="1"/>
  </sheetPr>
  <dimension ref="B1:S34"/>
  <sheetViews>
    <sheetView showGridLines="0" zoomScale="80" zoomScaleNormal="80" workbookViewId="0"/>
  </sheetViews>
  <sheetFormatPr defaultColWidth="9.21875" defaultRowHeight="13.8" x14ac:dyDescent="0.25"/>
  <cols>
    <col min="1" max="1" width="3.77734375" style="108" customWidth="1"/>
    <col min="2" max="2" width="30.77734375" style="108" customWidth="1"/>
    <col min="3" max="3" width="13.77734375" style="333" customWidth="1"/>
    <col min="4" max="9" width="14.44140625" style="108" customWidth="1"/>
    <col min="10" max="10" width="16.5546875" style="108" customWidth="1"/>
    <col min="11" max="16384" width="9.21875" style="108"/>
  </cols>
  <sheetData>
    <row r="1" spans="2:19" ht="15.6" x14ac:dyDescent="0.25">
      <c r="B1" s="11" t="s">
        <v>378</v>
      </c>
      <c r="C1" s="354"/>
      <c r="D1" s="355"/>
      <c r="E1" s="355"/>
      <c r="F1" s="312"/>
      <c r="G1" s="312"/>
      <c r="H1" s="312"/>
      <c r="I1" s="312"/>
      <c r="J1" s="312"/>
    </row>
    <row r="2" spans="2:19" ht="15.6" x14ac:dyDescent="0.25">
      <c r="B2" s="11" t="s">
        <v>379</v>
      </c>
      <c r="C2" s="354"/>
      <c r="D2" s="356"/>
      <c r="E2" s="356"/>
      <c r="F2" s="356"/>
      <c r="G2" s="356"/>
      <c r="H2" s="356"/>
      <c r="I2" s="356"/>
      <c r="J2" s="356"/>
    </row>
    <row r="3" spans="2:19" ht="14.4" thickBot="1" x14ac:dyDescent="0.3">
      <c r="B3" s="355"/>
      <c r="C3" s="354"/>
      <c r="D3" s="355"/>
      <c r="E3" s="355"/>
      <c r="F3" s="313"/>
      <c r="G3" s="313"/>
      <c r="H3" s="313"/>
      <c r="I3" s="313"/>
      <c r="J3" s="313"/>
    </row>
    <row r="4" spans="2:19" ht="24.6" x14ac:dyDescent="0.25">
      <c r="B4" s="321" t="s">
        <v>11</v>
      </c>
      <c r="C4" s="322"/>
      <c r="D4" s="170" t="s">
        <v>60</v>
      </c>
      <c r="E4" s="386" t="s">
        <v>59</v>
      </c>
      <c r="F4" s="387"/>
      <c r="G4" s="388"/>
      <c r="H4" s="390" t="s">
        <v>380</v>
      </c>
      <c r="I4" s="391"/>
      <c r="J4" s="392"/>
    </row>
    <row r="5" spans="2:19" ht="40.5" customHeight="1" thickBot="1" x14ac:dyDescent="0.3">
      <c r="B5" s="323" t="s">
        <v>57</v>
      </c>
      <c r="C5" s="324" t="s">
        <v>56</v>
      </c>
      <c r="D5" s="166" t="s">
        <v>2</v>
      </c>
      <c r="E5" s="8" t="s">
        <v>15</v>
      </c>
      <c r="F5" s="325" t="s">
        <v>47</v>
      </c>
      <c r="G5" s="85" t="s">
        <v>381</v>
      </c>
      <c r="H5" s="325" t="s">
        <v>382</v>
      </c>
      <c r="I5" s="325" t="s">
        <v>383</v>
      </c>
      <c r="J5" s="326" t="s">
        <v>384</v>
      </c>
      <c r="N5" s="327"/>
      <c r="O5" s="327"/>
      <c r="P5" s="327"/>
      <c r="Q5" s="327"/>
      <c r="R5" s="327"/>
      <c r="S5" s="327"/>
    </row>
    <row r="6" spans="2:19" ht="14.4" thickBot="1" x14ac:dyDescent="0.3">
      <c r="B6" s="328"/>
      <c r="C6" s="329"/>
      <c r="D6" s="159" t="s">
        <v>53</v>
      </c>
      <c r="E6" s="330" t="s">
        <v>4</v>
      </c>
      <c r="F6" s="330" t="s">
        <v>4</v>
      </c>
      <c r="G6" s="87" t="s">
        <v>4</v>
      </c>
      <c r="H6" s="330" t="s">
        <v>385</v>
      </c>
      <c r="I6" s="330" t="s">
        <v>386</v>
      </c>
      <c r="J6" s="331" t="s">
        <v>386</v>
      </c>
    </row>
    <row r="7" spans="2:19" x14ac:dyDescent="0.25">
      <c r="B7" s="39" t="s">
        <v>387</v>
      </c>
      <c r="C7" s="17">
        <v>92100</v>
      </c>
      <c r="D7" s="101">
        <v>119.596</v>
      </c>
      <c r="E7" s="336">
        <v>4.1200000000000004E-3</v>
      </c>
      <c r="F7" s="337">
        <v>4.1200000000000004E-3</v>
      </c>
      <c r="G7" s="338">
        <v>4.1200000000000004E-3</v>
      </c>
      <c r="H7" s="314">
        <v>0.997</v>
      </c>
      <c r="I7" s="314">
        <v>3.7999999999999999E-2</v>
      </c>
      <c r="J7" s="315">
        <v>-1.1080000000000001</v>
      </c>
    </row>
    <row r="8" spans="2:19" x14ac:dyDescent="0.25">
      <c r="B8" s="221" t="s">
        <v>388</v>
      </c>
      <c r="C8" s="226">
        <v>92000</v>
      </c>
      <c r="D8" s="102">
        <v>119.596</v>
      </c>
      <c r="E8" s="339">
        <v>4.1200000000000004E-3</v>
      </c>
      <c r="F8" s="340">
        <v>4.1200000000000004E-3</v>
      </c>
      <c r="G8" s="341">
        <v>4.1200000000000004E-3</v>
      </c>
      <c r="H8" s="196">
        <v>0</v>
      </c>
      <c r="I8" s="114">
        <v>0</v>
      </c>
      <c r="J8" s="127">
        <v>-1.1080000000000001</v>
      </c>
    </row>
    <row r="9" spans="2:19" ht="14.4" thickBot="1" x14ac:dyDescent="0.3">
      <c r="B9" s="316" t="s">
        <v>389</v>
      </c>
      <c r="C9" s="78">
        <v>94000</v>
      </c>
      <c r="D9" s="187">
        <v>17.843999999999998</v>
      </c>
      <c r="E9" s="342">
        <v>9.7199999999999995E-3</v>
      </c>
      <c r="F9" s="343">
        <v>9.7199999999999995E-3</v>
      </c>
      <c r="G9" s="344">
        <v>9.7199999999999995E-3</v>
      </c>
      <c r="H9" s="123">
        <v>0</v>
      </c>
      <c r="I9" s="317">
        <v>0</v>
      </c>
      <c r="J9" s="151">
        <v>-1.66</v>
      </c>
    </row>
    <row r="10" spans="2:19" x14ac:dyDescent="0.25">
      <c r="C10" s="332"/>
      <c r="D10" s="332"/>
      <c r="E10" s="332"/>
      <c r="F10" s="332"/>
      <c r="G10" s="332"/>
      <c r="H10" s="332"/>
      <c r="I10" s="332"/>
      <c r="J10" s="332"/>
    </row>
    <row r="11" spans="2:19" ht="14.4" thickBot="1" x14ac:dyDescent="0.3"/>
    <row r="12" spans="2:19" ht="24.6" x14ac:dyDescent="0.25">
      <c r="B12" s="321" t="s">
        <v>0</v>
      </c>
      <c r="C12" s="322"/>
      <c r="D12" s="170" t="s">
        <v>60</v>
      </c>
      <c r="E12" s="386" t="s">
        <v>59</v>
      </c>
      <c r="F12" s="387"/>
      <c r="G12" s="388"/>
      <c r="H12" s="390" t="s">
        <v>380</v>
      </c>
      <c r="I12" s="391"/>
      <c r="J12" s="392"/>
    </row>
    <row r="13" spans="2:19" ht="40.5" customHeight="1" thickBot="1" x14ac:dyDescent="0.3">
      <c r="B13" s="323" t="s">
        <v>57</v>
      </c>
      <c r="C13" s="334" t="s">
        <v>56</v>
      </c>
      <c r="D13" s="166" t="s">
        <v>2</v>
      </c>
      <c r="E13" s="8" t="s">
        <v>15</v>
      </c>
      <c r="F13" s="325" t="s">
        <v>47</v>
      </c>
      <c r="G13" s="85" t="s">
        <v>381</v>
      </c>
      <c r="H13" s="325" t="s">
        <v>382</v>
      </c>
      <c r="I13" s="325" t="s">
        <v>383</v>
      </c>
      <c r="J13" s="326" t="s">
        <v>384</v>
      </c>
    </row>
    <row r="14" spans="2:19" ht="14.4" thickBot="1" x14ac:dyDescent="0.3">
      <c r="B14" s="328"/>
      <c r="C14" s="335"/>
      <c r="D14" s="159" t="s">
        <v>53</v>
      </c>
      <c r="E14" s="330" t="s">
        <v>4</v>
      </c>
      <c r="F14" s="330" t="s">
        <v>4</v>
      </c>
      <c r="G14" s="87" t="s">
        <v>4</v>
      </c>
      <c r="H14" s="330" t="s">
        <v>385</v>
      </c>
      <c r="I14" s="330" t="s">
        <v>386</v>
      </c>
      <c r="J14" s="331" t="s">
        <v>386</v>
      </c>
    </row>
    <row r="15" spans="2:19" x14ac:dyDescent="0.25">
      <c r="B15" s="39" t="s">
        <v>387</v>
      </c>
      <c r="C15" s="17">
        <v>92100</v>
      </c>
      <c r="D15" s="101">
        <v>54.795000000000002</v>
      </c>
      <c r="E15" s="336">
        <v>0</v>
      </c>
      <c r="F15" s="337">
        <v>0</v>
      </c>
      <c r="G15" s="338">
        <v>0</v>
      </c>
      <c r="H15" s="314">
        <v>0.997</v>
      </c>
      <c r="I15" s="314">
        <v>3.7999999999999999E-2</v>
      </c>
      <c r="J15" s="315">
        <v>-1.1080000000000001</v>
      </c>
    </row>
    <row r="16" spans="2:19" ht="15" customHeight="1" x14ac:dyDescent="0.25">
      <c r="B16" s="221" t="s">
        <v>388</v>
      </c>
      <c r="C16" s="226">
        <v>92000</v>
      </c>
      <c r="D16" s="102">
        <v>54.795000000000002</v>
      </c>
      <c r="E16" s="339">
        <v>0</v>
      </c>
      <c r="F16" s="340">
        <v>0</v>
      </c>
      <c r="G16" s="341">
        <v>0</v>
      </c>
      <c r="H16" s="196">
        <v>0</v>
      </c>
      <c r="I16" s="114">
        <v>0</v>
      </c>
      <c r="J16" s="127">
        <v>-1.1080000000000001</v>
      </c>
    </row>
    <row r="17" spans="2:10" ht="14.4" thickBot="1" x14ac:dyDescent="0.3">
      <c r="B17" s="316" t="s">
        <v>389</v>
      </c>
      <c r="C17" s="78">
        <v>94000</v>
      </c>
      <c r="D17" s="187">
        <v>16.437999999999999</v>
      </c>
      <c r="E17" s="342">
        <v>0</v>
      </c>
      <c r="F17" s="343">
        <v>0</v>
      </c>
      <c r="G17" s="344">
        <v>0</v>
      </c>
      <c r="H17" s="123">
        <v>0</v>
      </c>
      <c r="I17" s="317">
        <v>0</v>
      </c>
      <c r="J17" s="151">
        <v>-1.66</v>
      </c>
    </row>
    <row r="18" spans="2:10" x14ac:dyDescent="0.25">
      <c r="B18" s="318"/>
      <c r="C18" s="332"/>
      <c r="D18" s="332"/>
      <c r="E18" s="332"/>
      <c r="F18" s="332"/>
      <c r="G18" s="332"/>
      <c r="H18" s="332"/>
      <c r="I18" s="332"/>
      <c r="J18" s="332"/>
    </row>
    <row r="19" spans="2:10" ht="14.4" thickBot="1" x14ac:dyDescent="0.3"/>
    <row r="20" spans="2:10" ht="24.6" x14ac:dyDescent="0.25">
      <c r="B20" s="321" t="s">
        <v>5</v>
      </c>
      <c r="C20" s="322"/>
      <c r="D20" s="170" t="s">
        <v>60</v>
      </c>
      <c r="E20" s="386" t="s">
        <v>59</v>
      </c>
      <c r="F20" s="387"/>
      <c r="G20" s="388"/>
      <c r="H20" s="390" t="s">
        <v>380</v>
      </c>
      <c r="I20" s="391"/>
      <c r="J20" s="392"/>
    </row>
    <row r="21" spans="2:10" ht="40.5" customHeight="1" thickBot="1" x14ac:dyDescent="0.3">
      <c r="B21" s="323" t="s">
        <v>57</v>
      </c>
      <c r="C21" s="334" t="s">
        <v>56</v>
      </c>
      <c r="D21" s="166" t="s">
        <v>2</v>
      </c>
      <c r="E21" s="8" t="s">
        <v>15</v>
      </c>
      <c r="F21" s="325" t="s">
        <v>47</v>
      </c>
      <c r="G21" s="85" t="s">
        <v>381</v>
      </c>
      <c r="H21" s="325" t="s">
        <v>382</v>
      </c>
      <c r="I21" s="325" t="s">
        <v>383</v>
      </c>
      <c r="J21" s="326" t="s">
        <v>384</v>
      </c>
    </row>
    <row r="22" spans="2:10" ht="14.4" thickBot="1" x14ac:dyDescent="0.3">
      <c r="B22" s="328"/>
      <c r="C22" s="335"/>
      <c r="D22" s="159" t="s">
        <v>53</v>
      </c>
      <c r="E22" s="330" t="s">
        <v>4</v>
      </c>
      <c r="F22" s="330" t="s">
        <v>4</v>
      </c>
      <c r="G22" s="87" t="s">
        <v>4</v>
      </c>
      <c r="H22" s="330" t="s">
        <v>385</v>
      </c>
      <c r="I22" s="330" t="s">
        <v>386</v>
      </c>
      <c r="J22" s="331" t="s">
        <v>386</v>
      </c>
    </row>
    <row r="23" spans="2:10" x14ac:dyDescent="0.25">
      <c r="B23" s="39" t="s">
        <v>387</v>
      </c>
      <c r="C23" s="17">
        <v>92100</v>
      </c>
      <c r="D23" s="101">
        <v>62.921999999999997</v>
      </c>
      <c r="E23" s="336">
        <v>3.16E-3</v>
      </c>
      <c r="F23" s="337">
        <v>3.16E-3</v>
      </c>
      <c r="G23" s="338">
        <v>3.16E-3</v>
      </c>
      <c r="H23" s="314">
        <v>0</v>
      </c>
      <c r="I23" s="314">
        <v>0</v>
      </c>
      <c r="J23" s="315">
        <v>0</v>
      </c>
    </row>
    <row r="24" spans="2:10" x14ac:dyDescent="0.25">
      <c r="B24" s="221" t="s">
        <v>388</v>
      </c>
      <c r="C24" s="226">
        <v>92000</v>
      </c>
      <c r="D24" s="102">
        <v>62.921999999999997</v>
      </c>
      <c r="E24" s="339">
        <v>3.16E-3</v>
      </c>
      <c r="F24" s="340">
        <v>3.16E-3</v>
      </c>
      <c r="G24" s="341">
        <v>3.16E-3</v>
      </c>
      <c r="H24" s="196">
        <v>0</v>
      </c>
      <c r="I24" s="114">
        <v>0</v>
      </c>
      <c r="J24" s="127">
        <v>0</v>
      </c>
    </row>
    <row r="25" spans="2:10" ht="14.4" thickBot="1" x14ac:dyDescent="0.3">
      <c r="B25" s="316" t="s">
        <v>389</v>
      </c>
      <c r="C25" s="78">
        <v>94000</v>
      </c>
      <c r="D25" s="187">
        <v>1.39</v>
      </c>
      <c r="E25" s="342">
        <v>4.4299999999999999E-3</v>
      </c>
      <c r="F25" s="343">
        <v>4.4299999999999999E-3</v>
      </c>
      <c r="G25" s="344">
        <v>4.4299999999999999E-3</v>
      </c>
      <c r="H25" s="123">
        <v>0</v>
      </c>
      <c r="I25" s="317">
        <v>0</v>
      </c>
      <c r="J25" s="151">
        <v>0</v>
      </c>
    </row>
    <row r="26" spans="2:10" x14ac:dyDescent="0.25">
      <c r="B26" s="319"/>
      <c r="C26" s="332"/>
      <c r="D26" s="332"/>
      <c r="E26" s="332"/>
      <c r="F26" s="332"/>
      <c r="G26" s="332"/>
      <c r="H26" s="332"/>
      <c r="I26" s="332"/>
      <c r="J26" s="332"/>
    </row>
    <row r="27" spans="2:10" ht="14.4" thickBot="1" x14ac:dyDescent="0.3">
      <c r="B27" s="319"/>
      <c r="C27" s="319"/>
      <c r="D27" s="320"/>
      <c r="E27" s="320"/>
      <c r="F27" s="320"/>
      <c r="G27" s="320"/>
      <c r="H27" s="320"/>
      <c r="I27" s="320"/>
      <c r="J27" s="320"/>
    </row>
    <row r="28" spans="2:10" ht="24.6" x14ac:dyDescent="0.25">
      <c r="B28" s="321" t="s">
        <v>10</v>
      </c>
      <c r="C28" s="322"/>
      <c r="D28" s="170" t="s">
        <v>60</v>
      </c>
      <c r="E28" s="386" t="s">
        <v>59</v>
      </c>
      <c r="F28" s="387"/>
      <c r="G28" s="388"/>
      <c r="H28" s="390" t="s">
        <v>380</v>
      </c>
      <c r="I28" s="391"/>
      <c r="J28" s="392"/>
    </row>
    <row r="29" spans="2:10" ht="40.5" customHeight="1" thickBot="1" x14ac:dyDescent="0.3">
      <c r="B29" s="323" t="s">
        <v>57</v>
      </c>
      <c r="C29" s="334" t="s">
        <v>56</v>
      </c>
      <c r="D29" s="166" t="s">
        <v>2</v>
      </c>
      <c r="E29" s="8" t="s">
        <v>15</v>
      </c>
      <c r="F29" s="325" t="s">
        <v>47</v>
      </c>
      <c r="G29" s="85" t="s">
        <v>381</v>
      </c>
      <c r="H29" s="325" t="s">
        <v>382</v>
      </c>
      <c r="I29" s="325" t="s">
        <v>383</v>
      </c>
      <c r="J29" s="326" t="s">
        <v>384</v>
      </c>
    </row>
    <row r="30" spans="2:10" ht="14.4" thickBot="1" x14ac:dyDescent="0.3">
      <c r="B30" s="328"/>
      <c r="C30" s="335"/>
      <c r="D30" s="159" t="s">
        <v>53</v>
      </c>
      <c r="E30" s="330" t="s">
        <v>4</v>
      </c>
      <c r="F30" s="330" t="s">
        <v>4</v>
      </c>
      <c r="G30" s="87" t="s">
        <v>4</v>
      </c>
      <c r="H30" s="330" t="s">
        <v>385</v>
      </c>
      <c r="I30" s="330" t="s">
        <v>386</v>
      </c>
      <c r="J30" s="331" t="s">
        <v>386</v>
      </c>
    </row>
    <row r="31" spans="2:10" x14ac:dyDescent="0.25">
      <c r="B31" s="39" t="s">
        <v>387</v>
      </c>
      <c r="C31" s="17">
        <v>92100</v>
      </c>
      <c r="D31" s="101">
        <v>1.879</v>
      </c>
      <c r="E31" s="336">
        <v>9.6000000000000002E-4</v>
      </c>
      <c r="F31" s="337">
        <v>9.6000000000000002E-4</v>
      </c>
      <c r="G31" s="338">
        <v>9.6000000000000002E-4</v>
      </c>
      <c r="H31" s="314">
        <v>0</v>
      </c>
      <c r="I31" s="314">
        <v>0</v>
      </c>
      <c r="J31" s="315">
        <v>0</v>
      </c>
    </row>
    <row r="32" spans="2:10" x14ac:dyDescent="0.25">
      <c r="B32" s="221" t="s">
        <v>388</v>
      </c>
      <c r="C32" s="226">
        <v>92000</v>
      </c>
      <c r="D32" s="102">
        <v>1.879</v>
      </c>
      <c r="E32" s="339">
        <v>9.6000000000000002E-4</v>
      </c>
      <c r="F32" s="340">
        <v>9.6000000000000002E-4</v>
      </c>
      <c r="G32" s="341">
        <v>9.6000000000000002E-4</v>
      </c>
      <c r="H32" s="196">
        <v>0</v>
      </c>
      <c r="I32" s="114">
        <v>0</v>
      </c>
      <c r="J32" s="127">
        <v>0</v>
      </c>
    </row>
    <row r="33" spans="2:10" ht="14.4" thickBot="1" x14ac:dyDescent="0.3">
      <c r="B33" s="316" t="s">
        <v>389</v>
      </c>
      <c r="C33" s="78">
        <v>94000</v>
      </c>
      <c r="D33" s="187">
        <v>1.6E-2</v>
      </c>
      <c r="E33" s="342">
        <v>5.2900000000000004E-3</v>
      </c>
      <c r="F33" s="343">
        <v>5.2900000000000004E-3</v>
      </c>
      <c r="G33" s="344">
        <v>5.2900000000000004E-3</v>
      </c>
      <c r="H33" s="123">
        <v>0</v>
      </c>
      <c r="I33" s="317">
        <v>0</v>
      </c>
      <c r="J33" s="151">
        <v>0</v>
      </c>
    </row>
    <row r="34" spans="2:10" x14ac:dyDescent="0.25">
      <c r="C34" s="332"/>
      <c r="D34" s="332"/>
      <c r="E34" s="332"/>
      <c r="F34" s="332"/>
      <c r="G34" s="332"/>
      <c r="H34" s="332"/>
      <c r="I34" s="332"/>
      <c r="J34" s="332"/>
    </row>
  </sheetData>
  <mergeCells count="8">
    <mergeCell ref="E28:G28"/>
    <mergeCell ref="H28:J28"/>
    <mergeCell ref="E4:G4"/>
    <mergeCell ref="H4:J4"/>
    <mergeCell ref="E12:G12"/>
    <mergeCell ref="H12:J12"/>
    <mergeCell ref="E20:G20"/>
    <mergeCell ref="H20:J20"/>
  </mergeCells>
  <conditionalFormatting sqref="D27:J27 J15 J17 J23 J25 J31 J33 E7:G9 E15:G17 E23:G25 E31:G33 J7 J9">
    <cfRule type="cellIs" dxfId="32" priority="40" operator="equal">
      <formula>0</formula>
    </cfRule>
  </conditionalFormatting>
  <conditionalFormatting sqref="H7:I7">
    <cfRule type="cellIs" dxfId="31" priority="39" operator="equal">
      <formula>0</formula>
    </cfRule>
  </conditionalFormatting>
  <conditionalFormatting sqref="I9">
    <cfRule type="cellIs" dxfId="30" priority="38" operator="equal">
      <formula>0</formula>
    </cfRule>
  </conditionalFormatting>
  <conditionalFormatting sqref="H8">
    <cfRule type="cellIs" dxfId="29" priority="37" operator="equal">
      <formula>0</formula>
    </cfRule>
  </conditionalFormatting>
  <conditionalFormatting sqref="D7:D8">
    <cfRule type="cellIs" dxfId="28" priority="35" operator="equal">
      <formula>0</formula>
    </cfRule>
  </conditionalFormatting>
  <conditionalFormatting sqref="D9">
    <cfRule type="cellIs" dxfId="27" priority="34" operator="equal">
      <formula>0</formula>
    </cfRule>
  </conditionalFormatting>
  <conditionalFormatting sqref="H9">
    <cfRule type="cellIs" dxfId="26" priority="33" operator="equal">
      <formula>0</formula>
    </cfRule>
  </conditionalFormatting>
  <conditionalFormatting sqref="H15:I15">
    <cfRule type="cellIs" dxfId="25" priority="32" operator="equal">
      <formula>0</formula>
    </cfRule>
  </conditionalFormatting>
  <conditionalFormatting sqref="I17">
    <cfRule type="cellIs" dxfId="24" priority="31" operator="equal">
      <formula>0</formula>
    </cfRule>
  </conditionalFormatting>
  <conditionalFormatting sqref="H16">
    <cfRule type="cellIs" dxfId="23" priority="30" operator="equal">
      <formula>0</formula>
    </cfRule>
  </conditionalFormatting>
  <conditionalFormatting sqref="J16">
    <cfRule type="cellIs" dxfId="22" priority="29" operator="equal">
      <formula>0</formula>
    </cfRule>
  </conditionalFormatting>
  <conditionalFormatting sqref="D15:D16">
    <cfRule type="cellIs" dxfId="21" priority="28" operator="equal">
      <formula>0</formula>
    </cfRule>
  </conditionalFormatting>
  <conditionalFormatting sqref="D17">
    <cfRule type="cellIs" dxfId="20" priority="27" operator="equal">
      <formula>0</formula>
    </cfRule>
  </conditionalFormatting>
  <conditionalFormatting sqref="H17">
    <cfRule type="cellIs" dxfId="19" priority="26" operator="equal">
      <formula>0</formula>
    </cfRule>
  </conditionalFormatting>
  <conditionalFormatting sqref="H23:I23">
    <cfRule type="cellIs" dxfId="18" priority="25" operator="equal">
      <formula>0</formula>
    </cfRule>
  </conditionalFormatting>
  <conditionalFormatting sqref="I25">
    <cfRule type="cellIs" dxfId="17" priority="24" operator="equal">
      <formula>0</formula>
    </cfRule>
  </conditionalFormatting>
  <conditionalFormatting sqref="H24">
    <cfRule type="cellIs" dxfId="16" priority="23" operator="equal">
      <formula>0</formula>
    </cfRule>
  </conditionalFormatting>
  <conditionalFormatting sqref="J24">
    <cfRule type="cellIs" dxfId="15" priority="22" operator="equal">
      <formula>0</formula>
    </cfRule>
  </conditionalFormatting>
  <conditionalFormatting sqref="D23:D24">
    <cfRule type="cellIs" dxfId="14" priority="21" operator="equal">
      <formula>0</formula>
    </cfRule>
  </conditionalFormatting>
  <conditionalFormatting sqref="D25">
    <cfRule type="cellIs" dxfId="13" priority="20" operator="equal">
      <formula>0</formula>
    </cfRule>
  </conditionalFormatting>
  <conditionalFormatting sqref="H25">
    <cfRule type="cellIs" dxfId="12" priority="19" operator="equal">
      <formula>0</formula>
    </cfRule>
  </conditionalFormatting>
  <conditionalFormatting sqref="H31:I31">
    <cfRule type="cellIs" dxfId="11" priority="18" operator="equal">
      <formula>0</formula>
    </cfRule>
  </conditionalFormatting>
  <conditionalFormatting sqref="I33">
    <cfRule type="cellIs" dxfId="10" priority="17" operator="equal">
      <formula>0</formula>
    </cfRule>
  </conditionalFormatting>
  <conditionalFormatting sqref="H32">
    <cfRule type="cellIs" dxfId="9" priority="16" operator="equal">
      <formula>0</formula>
    </cfRule>
  </conditionalFormatting>
  <conditionalFormatting sqref="J32">
    <cfRule type="cellIs" dxfId="8" priority="15" operator="equal">
      <formula>0</formula>
    </cfRule>
  </conditionalFormatting>
  <conditionalFormatting sqref="D31:D32">
    <cfRule type="cellIs" dxfId="7" priority="14" operator="equal">
      <formula>0</formula>
    </cfRule>
  </conditionalFormatting>
  <conditionalFormatting sqref="D33">
    <cfRule type="cellIs" dxfId="6" priority="13" operator="equal">
      <formula>0</formula>
    </cfRule>
  </conditionalFormatting>
  <conditionalFormatting sqref="H33">
    <cfRule type="cellIs" dxfId="5" priority="12" operator="equal">
      <formula>0</formula>
    </cfRule>
  </conditionalFormatting>
  <conditionalFormatting sqref="I32">
    <cfRule type="cellIs" dxfId="4" priority="5" operator="equal">
      <formula>0</formula>
    </cfRule>
  </conditionalFormatting>
  <conditionalFormatting sqref="I24">
    <cfRule type="cellIs" dxfId="3" priority="4" operator="equal">
      <formula>0</formula>
    </cfRule>
  </conditionalFormatting>
  <conditionalFormatting sqref="I16">
    <cfRule type="cellIs" dxfId="2" priority="3" operator="equal">
      <formula>0</formula>
    </cfRule>
  </conditionalFormatting>
  <conditionalFormatting sqref="I8">
    <cfRule type="cellIs" dxfId="1" priority="2" operator="equal">
      <formula>0</formula>
    </cfRule>
  </conditionalFormatting>
  <conditionalFormatting sqref="J8">
    <cfRule type="cellIs" dxfId="0" priority="1" operator="equal">
      <formula>0</formula>
    </cfRule>
  </conditionalFormatting>
  <printOptions horizontalCentered="1"/>
  <pageMargins left="0.11811023622047245" right="0.11811023622047245" top="0.35433070866141736" bottom="0.15748031496062992" header="0.31496062992125984" footer="0.11811023622047245"/>
  <pageSetup paperSize="9" scale="90" orientation="landscape" r:id="rId1"/>
  <rowBreaks count="3" manualBreakCount="3">
    <brk id="10" max="16383" man="1"/>
    <brk id="17" max="16383" man="1"/>
    <brk id="2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00998-6057-4A96-924A-82475C785E2D}">
  <sheetPr>
    <pageSetUpPr fitToPage="1"/>
  </sheetPr>
  <dimension ref="A1:I186"/>
  <sheetViews>
    <sheetView zoomScale="80" zoomScaleNormal="80" zoomScaleSheetLayoutView="70" workbookViewId="0"/>
  </sheetViews>
  <sheetFormatPr defaultColWidth="9.21875" defaultRowHeight="13.2" x14ac:dyDescent="0.25"/>
  <cols>
    <col min="1" max="1" width="3.77734375" style="359" customWidth="1"/>
    <col min="2" max="2" width="14.77734375" style="359" customWidth="1"/>
    <col min="3" max="3" width="30.77734375" style="359" customWidth="1"/>
    <col min="4" max="4" width="25.77734375" style="359" customWidth="1"/>
    <col min="5" max="5" width="80.77734375" style="359" customWidth="1"/>
    <col min="6" max="6" width="25.77734375" style="359" customWidth="1"/>
    <col min="7" max="7" width="16.77734375" style="373" customWidth="1"/>
    <col min="8" max="8" width="14.77734375" style="373" customWidth="1"/>
    <col min="9" max="9" width="14.21875" style="359" bestFit="1" customWidth="1"/>
    <col min="10" max="16384" width="9.21875" style="359"/>
  </cols>
  <sheetData>
    <row r="1" spans="1:9" s="357" customFormat="1" ht="15.6" x14ac:dyDescent="0.25">
      <c r="B1" s="11" t="s">
        <v>377</v>
      </c>
      <c r="G1" s="358"/>
      <c r="H1" s="358"/>
    </row>
    <row r="2" spans="1:9" s="357" customFormat="1" ht="15.6" x14ac:dyDescent="0.25">
      <c r="B2" s="11" t="s">
        <v>169</v>
      </c>
      <c r="G2" s="358"/>
      <c r="H2" s="358"/>
    </row>
    <row r="3" spans="1:9" s="357" customFormat="1" ht="13.8" thickBot="1" x14ac:dyDescent="0.3">
      <c r="G3" s="358"/>
      <c r="H3" s="358"/>
    </row>
    <row r="4" spans="1:9" ht="40.049999999999997" customHeight="1" x14ac:dyDescent="0.25">
      <c r="B4" s="46" t="s">
        <v>170</v>
      </c>
      <c r="C4" s="180" t="s">
        <v>171</v>
      </c>
      <c r="D4" s="180" t="s">
        <v>172</v>
      </c>
      <c r="E4" s="180" t="s">
        <v>173</v>
      </c>
      <c r="F4" s="180" t="s">
        <v>174</v>
      </c>
      <c r="G4" s="47" t="s">
        <v>175</v>
      </c>
      <c r="H4" s="47" t="s">
        <v>6</v>
      </c>
      <c r="I4" s="348" t="s">
        <v>393</v>
      </c>
    </row>
    <row r="5" spans="1:9" ht="45" customHeight="1" x14ac:dyDescent="0.25">
      <c r="A5" s="155"/>
      <c r="B5" s="360" t="s">
        <v>176</v>
      </c>
      <c r="C5" s="361" t="s">
        <v>177</v>
      </c>
      <c r="D5" s="361" t="s">
        <v>178</v>
      </c>
      <c r="E5" s="361" t="s">
        <v>70</v>
      </c>
      <c r="F5" s="361" t="s">
        <v>71</v>
      </c>
      <c r="G5" s="362" t="s">
        <v>179</v>
      </c>
      <c r="H5" s="345">
        <v>0</v>
      </c>
      <c r="I5" s="363" t="s">
        <v>391</v>
      </c>
    </row>
    <row r="6" spans="1:9" ht="45" customHeight="1" x14ac:dyDescent="0.25">
      <c r="B6" s="364" t="s">
        <v>180</v>
      </c>
      <c r="C6" s="365" t="s">
        <v>177</v>
      </c>
      <c r="D6" s="365" t="s">
        <v>178</v>
      </c>
      <c r="E6" s="365" t="s">
        <v>70</v>
      </c>
      <c r="F6" s="365" t="s">
        <v>72</v>
      </c>
      <c r="G6" s="366" t="s">
        <v>179</v>
      </c>
      <c r="H6" s="346">
        <v>0</v>
      </c>
      <c r="I6" s="367" t="s">
        <v>391</v>
      </c>
    </row>
    <row r="7" spans="1:9" ht="45" customHeight="1" x14ac:dyDescent="0.25">
      <c r="B7" s="364" t="s">
        <v>181</v>
      </c>
      <c r="C7" s="365" t="s">
        <v>177</v>
      </c>
      <c r="D7" s="365" t="s">
        <v>178</v>
      </c>
      <c r="E7" s="365" t="s">
        <v>70</v>
      </c>
      <c r="F7" s="365" t="s">
        <v>73</v>
      </c>
      <c r="G7" s="366" t="s">
        <v>179</v>
      </c>
      <c r="H7" s="347">
        <v>0</v>
      </c>
      <c r="I7" s="367" t="s">
        <v>391</v>
      </c>
    </row>
    <row r="8" spans="1:9" ht="45" customHeight="1" x14ac:dyDescent="0.25">
      <c r="B8" s="364" t="s">
        <v>182</v>
      </c>
      <c r="C8" s="365" t="s">
        <v>177</v>
      </c>
      <c r="D8" s="365" t="s">
        <v>178</v>
      </c>
      <c r="E8" s="365" t="s">
        <v>70</v>
      </c>
      <c r="F8" s="365" t="s">
        <v>74</v>
      </c>
      <c r="G8" s="366" t="s">
        <v>179</v>
      </c>
      <c r="H8" s="347">
        <v>0</v>
      </c>
      <c r="I8" s="367" t="s">
        <v>391</v>
      </c>
    </row>
    <row r="9" spans="1:9" ht="45" customHeight="1" x14ac:dyDescent="0.25">
      <c r="B9" s="364" t="s">
        <v>183</v>
      </c>
      <c r="C9" s="365" t="s">
        <v>177</v>
      </c>
      <c r="D9" s="365" t="s">
        <v>178</v>
      </c>
      <c r="E9" s="365" t="s">
        <v>70</v>
      </c>
      <c r="F9" s="365" t="s">
        <v>75</v>
      </c>
      <c r="G9" s="366" t="s">
        <v>179</v>
      </c>
      <c r="H9" s="347">
        <v>0</v>
      </c>
      <c r="I9" s="367" t="s">
        <v>391</v>
      </c>
    </row>
    <row r="10" spans="1:9" ht="45" customHeight="1" x14ac:dyDescent="0.25">
      <c r="B10" s="364" t="s">
        <v>184</v>
      </c>
      <c r="C10" s="365" t="s">
        <v>177</v>
      </c>
      <c r="D10" s="365" t="s">
        <v>178</v>
      </c>
      <c r="E10" s="365" t="s">
        <v>70</v>
      </c>
      <c r="F10" s="365" t="s">
        <v>76</v>
      </c>
      <c r="G10" s="366" t="s">
        <v>179</v>
      </c>
      <c r="H10" s="347">
        <v>0</v>
      </c>
      <c r="I10" s="367" t="s">
        <v>391</v>
      </c>
    </row>
    <row r="11" spans="1:9" ht="30" customHeight="1" x14ac:dyDescent="0.25">
      <c r="B11" s="364" t="s">
        <v>185</v>
      </c>
      <c r="C11" s="365" t="s">
        <v>177</v>
      </c>
      <c r="D11" s="365" t="s">
        <v>178</v>
      </c>
      <c r="E11" s="365" t="s">
        <v>77</v>
      </c>
      <c r="F11" s="365" t="s">
        <v>78</v>
      </c>
      <c r="G11" s="366" t="s">
        <v>179</v>
      </c>
      <c r="H11" s="347">
        <v>0</v>
      </c>
      <c r="I11" s="367" t="s">
        <v>391</v>
      </c>
    </row>
    <row r="12" spans="1:9" ht="30" customHeight="1" x14ac:dyDescent="0.25">
      <c r="B12" s="364" t="s">
        <v>186</v>
      </c>
      <c r="C12" s="365" t="s">
        <v>177</v>
      </c>
      <c r="D12" s="365" t="s">
        <v>178</v>
      </c>
      <c r="E12" s="365" t="s">
        <v>77</v>
      </c>
      <c r="F12" s="365" t="s">
        <v>79</v>
      </c>
      <c r="G12" s="366" t="s">
        <v>179</v>
      </c>
      <c r="H12" s="347">
        <v>0</v>
      </c>
      <c r="I12" s="367" t="s">
        <v>391</v>
      </c>
    </row>
    <row r="13" spans="1:9" ht="30" customHeight="1" x14ac:dyDescent="0.25">
      <c r="B13" s="364" t="s">
        <v>187</v>
      </c>
      <c r="C13" s="365" t="s">
        <v>177</v>
      </c>
      <c r="D13" s="365" t="s">
        <v>178</v>
      </c>
      <c r="E13" s="365" t="s">
        <v>77</v>
      </c>
      <c r="F13" s="365" t="s">
        <v>80</v>
      </c>
      <c r="G13" s="366" t="s">
        <v>179</v>
      </c>
      <c r="H13" s="347">
        <v>0</v>
      </c>
      <c r="I13" s="367" t="s">
        <v>391</v>
      </c>
    </row>
    <row r="14" spans="1:9" ht="30" customHeight="1" x14ac:dyDescent="0.25">
      <c r="B14" s="364" t="s">
        <v>188</v>
      </c>
      <c r="C14" s="365" t="s">
        <v>177</v>
      </c>
      <c r="D14" s="365" t="s">
        <v>189</v>
      </c>
      <c r="E14" s="365" t="s">
        <v>81</v>
      </c>
      <c r="F14" s="365" t="s">
        <v>71</v>
      </c>
      <c r="G14" s="366" t="s">
        <v>179</v>
      </c>
      <c r="H14" s="347">
        <v>52.909090909090907</v>
      </c>
      <c r="I14" s="367" t="s">
        <v>391</v>
      </c>
    </row>
    <row r="15" spans="1:9" ht="30" customHeight="1" x14ac:dyDescent="0.25">
      <c r="B15" s="364" t="s">
        <v>190</v>
      </c>
      <c r="C15" s="365" t="s">
        <v>177</v>
      </c>
      <c r="D15" s="365" t="s">
        <v>189</v>
      </c>
      <c r="E15" s="365" t="s">
        <v>81</v>
      </c>
      <c r="F15" s="365" t="s">
        <v>73</v>
      </c>
      <c r="G15" s="366" t="s">
        <v>179</v>
      </c>
      <c r="H15" s="347">
        <v>52.909090909090907</v>
      </c>
      <c r="I15" s="367" t="s">
        <v>391</v>
      </c>
    </row>
    <row r="16" spans="1:9" ht="30" customHeight="1" x14ac:dyDescent="0.25">
      <c r="B16" s="364" t="s">
        <v>191</v>
      </c>
      <c r="C16" s="365" t="s">
        <v>177</v>
      </c>
      <c r="D16" s="365" t="s">
        <v>189</v>
      </c>
      <c r="E16" s="365" t="s">
        <v>81</v>
      </c>
      <c r="F16" s="365" t="s">
        <v>72</v>
      </c>
      <c r="G16" s="366" t="s">
        <v>179</v>
      </c>
      <c r="H16" s="347">
        <v>127.59090909090908</v>
      </c>
      <c r="I16" s="367" t="s">
        <v>391</v>
      </c>
    </row>
    <row r="17" spans="2:9" ht="30" customHeight="1" x14ac:dyDescent="0.25">
      <c r="B17" s="364" t="s">
        <v>192</v>
      </c>
      <c r="C17" s="365" t="s">
        <v>177</v>
      </c>
      <c r="D17" s="365" t="s">
        <v>189</v>
      </c>
      <c r="E17" s="365" t="s">
        <v>81</v>
      </c>
      <c r="F17" s="365" t="s">
        <v>74</v>
      </c>
      <c r="G17" s="366" t="s">
        <v>179</v>
      </c>
      <c r="H17" s="347">
        <v>127.59090909090908</v>
      </c>
      <c r="I17" s="367" t="s">
        <v>391</v>
      </c>
    </row>
    <row r="18" spans="2:9" ht="30" customHeight="1" x14ac:dyDescent="0.25">
      <c r="B18" s="364" t="s">
        <v>193</v>
      </c>
      <c r="C18" s="365" t="s">
        <v>177</v>
      </c>
      <c r="D18" s="365" t="s">
        <v>189</v>
      </c>
      <c r="E18" s="365" t="s">
        <v>81</v>
      </c>
      <c r="F18" s="365" t="s">
        <v>82</v>
      </c>
      <c r="G18" s="366" t="s">
        <v>179</v>
      </c>
      <c r="H18" s="347">
        <v>127.59090909090908</v>
      </c>
      <c r="I18" s="367" t="s">
        <v>391</v>
      </c>
    </row>
    <row r="19" spans="2:9" ht="30" customHeight="1" x14ac:dyDescent="0.25">
      <c r="B19" s="364" t="s">
        <v>194</v>
      </c>
      <c r="C19" s="365" t="s">
        <v>177</v>
      </c>
      <c r="D19" s="365" t="s">
        <v>189</v>
      </c>
      <c r="E19" s="365" t="s">
        <v>81</v>
      </c>
      <c r="F19" s="365" t="s">
        <v>83</v>
      </c>
      <c r="G19" s="366" t="s">
        <v>179</v>
      </c>
      <c r="H19" s="347">
        <v>127.59090909090908</v>
      </c>
      <c r="I19" s="367" t="s">
        <v>391</v>
      </c>
    </row>
    <row r="20" spans="2:9" ht="30" customHeight="1" x14ac:dyDescent="0.25">
      <c r="B20" s="364" t="s">
        <v>195</v>
      </c>
      <c r="C20" s="365" t="s">
        <v>177</v>
      </c>
      <c r="D20" s="365" t="s">
        <v>189</v>
      </c>
      <c r="E20" s="365" t="s">
        <v>84</v>
      </c>
      <c r="F20" s="365" t="s">
        <v>78</v>
      </c>
      <c r="G20" s="366" t="s">
        <v>179</v>
      </c>
      <c r="H20" s="347">
        <v>0</v>
      </c>
      <c r="I20" s="367" t="s">
        <v>391</v>
      </c>
    </row>
    <row r="21" spans="2:9" ht="30" customHeight="1" x14ac:dyDescent="0.25">
      <c r="B21" s="364" t="s">
        <v>196</v>
      </c>
      <c r="C21" s="365" t="s">
        <v>177</v>
      </c>
      <c r="D21" s="365" t="s">
        <v>189</v>
      </c>
      <c r="E21" s="365" t="s">
        <v>84</v>
      </c>
      <c r="F21" s="365" t="s">
        <v>79</v>
      </c>
      <c r="G21" s="366" t="s">
        <v>179</v>
      </c>
      <c r="H21" s="347">
        <v>100.77</v>
      </c>
      <c r="I21" s="367" t="s">
        <v>391</v>
      </c>
    </row>
    <row r="22" spans="2:9" ht="30" customHeight="1" x14ac:dyDescent="0.25">
      <c r="B22" s="364" t="s">
        <v>197</v>
      </c>
      <c r="C22" s="365" t="s">
        <v>177</v>
      </c>
      <c r="D22" s="365" t="s">
        <v>189</v>
      </c>
      <c r="E22" s="365" t="s">
        <v>84</v>
      </c>
      <c r="F22" s="365" t="s">
        <v>85</v>
      </c>
      <c r="G22" s="366" t="s">
        <v>179</v>
      </c>
      <c r="H22" s="347">
        <v>100.77</v>
      </c>
      <c r="I22" s="367" t="s">
        <v>391</v>
      </c>
    </row>
    <row r="23" spans="2:9" ht="30" customHeight="1" x14ac:dyDescent="0.25">
      <c r="B23" s="364" t="s">
        <v>198</v>
      </c>
      <c r="C23" s="365" t="s">
        <v>177</v>
      </c>
      <c r="D23" s="365" t="s">
        <v>189</v>
      </c>
      <c r="E23" s="365" t="s">
        <v>84</v>
      </c>
      <c r="F23" s="365" t="s">
        <v>80</v>
      </c>
      <c r="G23" s="366" t="s">
        <v>179</v>
      </c>
      <c r="H23" s="347">
        <v>52.909090909090907</v>
      </c>
      <c r="I23" s="367" t="s">
        <v>391</v>
      </c>
    </row>
    <row r="24" spans="2:9" ht="30" customHeight="1" x14ac:dyDescent="0.25">
      <c r="B24" s="364" t="s">
        <v>199</v>
      </c>
      <c r="C24" s="365" t="s">
        <v>177</v>
      </c>
      <c r="D24" s="365" t="s">
        <v>189</v>
      </c>
      <c r="E24" s="365" t="s">
        <v>86</v>
      </c>
      <c r="F24" s="365" t="s">
        <v>71</v>
      </c>
      <c r="G24" s="366" t="s">
        <v>179</v>
      </c>
      <c r="H24" s="347">
        <v>0</v>
      </c>
      <c r="I24" s="367" t="s">
        <v>391</v>
      </c>
    </row>
    <row r="25" spans="2:9" ht="30" customHeight="1" x14ac:dyDescent="0.25">
      <c r="B25" s="364" t="s">
        <v>200</v>
      </c>
      <c r="C25" s="365" t="s">
        <v>177</v>
      </c>
      <c r="D25" s="365" t="s">
        <v>189</v>
      </c>
      <c r="E25" s="365" t="s">
        <v>86</v>
      </c>
      <c r="F25" s="365" t="s">
        <v>73</v>
      </c>
      <c r="G25" s="366" t="s">
        <v>179</v>
      </c>
      <c r="H25" s="347">
        <v>0</v>
      </c>
      <c r="I25" s="367" t="s">
        <v>391</v>
      </c>
    </row>
    <row r="26" spans="2:9" ht="30" customHeight="1" x14ac:dyDescent="0.25">
      <c r="B26" s="364" t="s">
        <v>201</v>
      </c>
      <c r="C26" s="365" t="s">
        <v>177</v>
      </c>
      <c r="D26" s="365" t="s">
        <v>189</v>
      </c>
      <c r="E26" s="365" t="s">
        <v>86</v>
      </c>
      <c r="F26" s="365" t="s">
        <v>72</v>
      </c>
      <c r="G26" s="366" t="s">
        <v>179</v>
      </c>
      <c r="H26" s="347">
        <v>127.59090909090908</v>
      </c>
      <c r="I26" s="367" t="s">
        <v>391</v>
      </c>
    </row>
    <row r="27" spans="2:9" ht="30" customHeight="1" x14ac:dyDescent="0.25">
      <c r="B27" s="364" t="s">
        <v>202</v>
      </c>
      <c r="C27" s="365" t="s">
        <v>177</v>
      </c>
      <c r="D27" s="365" t="s">
        <v>189</v>
      </c>
      <c r="E27" s="365" t="s">
        <v>86</v>
      </c>
      <c r="F27" s="365" t="s">
        <v>74</v>
      </c>
      <c r="G27" s="366" t="s">
        <v>179</v>
      </c>
      <c r="H27" s="347">
        <v>127.59090909090908</v>
      </c>
      <c r="I27" s="367" t="s">
        <v>391</v>
      </c>
    </row>
    <row r="28" spans="2:9" ht="30" customHeight="1" x14ac:dyDescent="0.25">
      <c r="B28" s="364" t="s">
        <v>203</v>
      </c>
      <c r="C28" s="365" t="s">
        <v>177</v>
      </c>
      <c r="D28" s="365" t="s">
        <v>189</v>
      </c>
      <c r="E28" s="365" t="s">
        <v>86</v>
      </c>
      <c r="F28" s="365" t="s">
        <v>82</v>
      </c>
      <c r="G28" s="366" t="s">
        <v>179</v>
      </c>
      <c r="H28" s="347">
        <v>127.59090909090908</v>
      </c>
      <c r="I28" s="367" t="s">
        <v>391</v>
      </c>
    </row>
    <row r="29" spans="2:9" ht="30" customHeight="1" x14ac:dyDescent="0.25">
      <c r="B29" s="364" t="s">
        <v>204</v>
      </c>
      <c r="C29" s="365" t="s">
        <v>177</v>
      </c>
      <c r="D29" s="365" t="s">
        <v>189</v>
      </c>
      <c r="E29" s="365" t="s">
        <v>86</v>
      </c>
      <c r="F29" s="365" t="s">
        <v>83</v>
      </c>
      <c r="G29" s="366" t="s">
        <v>179</v>
      </c>
      <c r="H29" s="347">
        <v>127.59090909090908</v>
      </c>
      <c r="I29" s="367" t="s">
        <v>391</v>
      </c>
    </row>
    <row r="30" spans="2:9" ht="45" customHeight="1" x14ac:dyDescent="0.25">
      <c r="B30" s="364" t="s">
        <v>205</v>
      </c>
      <c r="C30" s="365" t="s">
        <v>177</v>
      </c>
      <c r="D30" s="365" t="s">
        <v>189</v>
      </c>
      <c r="E30" s="365" t="s">
        <v>87</v>
      </c>
      <c r="F30" s="365" t="s">
        <v>71</v>
      </c>
      <c r="G30" s="366" t="s">
        <v>179</v>
      </c>
      <c r="H30" s="347">
        <v>52.909090909090907</v>
      </c>
      <c r="I30" s="367" t="s">
        <v>391</v>
      </c>
    </row>
    <row r="31" spans="2:9" ht="45" customHeight="1" x14ac:dyDescent="0.25">
      <c r="B31" s="364" t="s">
        <v>206</v>
      </c>
      <c r="C31" s="365" t="s">
        <v>177</v>
      </c>
      <c r="D31" s="365" t="s">
        <v>189</v>
      </c>
      <c r="E31" s="365" t="s">
        <v>87</v>
      </c>
      <c r="F31" s="365" t="s">
        <v>72</v>
      </c>
      <c r="G31" s="366" t="s">
        <v>179</v>
      </c>
      <c r="H31" s="347">
        <v>127.59090909090908</v>
      </c>
      <c r="I31" s="367" t="s">
        <v>391</v>
      </c>
    </row>
    <row r="32" spans="2:9" ht="45" customHeight="1" x14ac:dyDescent="0.25">
      <c r="B32" s="364" t="s">
        <v>207</v>
      </c>
      <c r="C32" s="365" t="s">
        <v>177</v>
      </c>
      <c r="D32" s="365" t="s">
        <v>189</v>
      </c>
      <c r="E32" s="365" t="s">
        <v>87</v>
      </c>
      <c r="F32" s="365" t="s">
        <v>82</v>
      </c>
      <c r="G32" s="366" t="s">
        <v>179</v>
      </c>
      <c r="H32" s="347">
        <v>127.59090909090908</v>
      </c>
      <c r="I32" s="367" t="s">
        <v>391</v>
      </c>
    </row>
    <row r="33" spans="2:9" ht="45" customHeight="1" x14ac:dyDescent="0.25">
      <c r="B33" s="364" t="s">
        <v>208</v>
      </c>
      <c r="C33" s="365" t="s">
        <v>177</v>
      </c>
      <c r="D33" s="365" t="s">
        <v>189</v>
      </c>
      <c r="E33" s="365" t="s">
        <v>87</v>
      </c>
      <c r="F33" s="365" t="s">
        <v>73</v>
      </c>
      <c r="G33" s="366" t="s">
        <v>179</v>
      </c>
      <c r="H33" s="347">
        <v>52.909090909090907</v>
      </c>
      <c r="I33" s="367" t="s">
        <v>391</v>
      </c>
    </row>
    <row r="34" spans="2:9" ht="45" customHeight="1" x14ac:dyDescent="0.25">
      <c r="B34" s="364" t="s">
        <v>209</v>
      </c>
      <c r="C34" s="365" t="s">
        <v>177</v>
      </c>
      <c r="D34" s="365" t="s">
        <v>189</v>
      </c>
      <c r="E34" s="365" t="s">
        <v>87</v>
      </c>
      <c r="F34" s="365" t="s">
        <v>74</v>
      </c>
      <c r="G34" s="366" t="s">
        <v>179</v>
      </c>
      <c r="H34" s="347">
        <v>127.59090909090908</v>
      </c>
      <c r="I34" s="367" t="s">
        <v>391</v>
      </c>
    </row>
    <row r="35" spans="2:9" ht="54" customHeight="1" x14ac:dyDescent="0.25">
      <c r="B35" s="364" t="s">
        <v>210</v>
      </c>
      <c r="C35" s="365" t="s">
        <v>177</v>
      </c>
      <c r="D35" s="365" t="s">
        <v>189</v>
      </c>
      <c r="E35" s="365" t="s">
        <v>87</v>
      </c>
      <c r="F35" s="365" t="s">
        <v>83</v>
      </c>
      <c r="G35" s="366" t="s">
        <v>179</v>
      </c>
      <c r="H35" s="347">
        <v>127.59090909090908</v>
      </c>
      <c r="I35" s="367" t="s">
        <v>391</v>
      </c>
    </row>
    <row r="36" spans="2:9" ht="39.6" x14ac:dyDescent="0.25">
      <c r="B36" s="364" t="s">
        <v>211</v>
      </c>
      <c r="C36" s="365" t="s">
        <v>177</v>
      </c>
      <c r="D36" s="365" t="s">
        <v>212</v>
      </c>
      <c r="E36" s="365" t="s">
        <v>88</v>
      </c>
      <c r="F36" s="365" t="s">
        <v>89</v>
      </c>
      <c r="G36" s="366" t="s">
        <v>179</v>
      </c>
      <c r="H36" s="347">
        <v>427.29</v>
      </c>
      <c r="I36" s="367" t="s">
        <v>392</v>
      </c>
    </row>
    <row r="37" spans="2:9" ht="45" customHeight="1" x14ac:dyDescent="0.25">
      <c r="B37" s="364" t="s">
        <v>213</v>
      </c>
      <c r="C37" s="365" t="s">
        <v>177</v>
      </c>
      <c r="D37" s="365" t="s">
        <v>212</v>
      </c>
      <c r="E37" s="365" t="s">
        <v>88</v>
      </c>
      <c r="F37" s="365" t="s">
        <v>90</v>
      </c>
      <c r="G37" s="366" t="s">
        <v>179</v>
      </c>
      <c r="H37" s="347">
        <v>598.39</v>
      </c>
      <c r="I37" s="367" t="s">
        <v>392</v>
      </c>
    </row>
    <row r="38" spans="2:9" ht="45" customHeight="1" x14ac:dyDescent="0.25">
      <c r="B38" s="364" t="s">
        <v>214</v>
      </c>
      <c r="C38" s="365" t="s">
        <v>177</v>
      </c>
      <c r="D38" s="365" t="s">
        <v>212</v>
      </c>
      <c r="E38" s="365" t="s">
        <v>91</v>
      </c>
      <c r="F38" s="368" t="s">
        <v>92</v>
      </c>
      <c r="G38" s="366" t="s">
        <v>179</v>
      </c>
      <c r="H38" s="347">
        <v>913.01</v>
      </c>
      <c r="I38" s="367" t="s">
        <v>392</v>
      </c>
    </row>
    <row r="39" spans="2:9" ht="45" customHeight="1" x14ac:dyDescent="0.25">
      <c r="B39" s="364" t="s">
        <v>215</v>
      </c>
      <c r="C39" s="365" t="s">
        <v>177</v>
      </c>
      <c r="D39" s="365" t="s">
        <v>212</v>
      </c>
      <c r="E39" s="365" t="s">
        <v>91</v>
      </c>
      <c r="F39" s="365" t="s">
        <v>93</v>
      </c>
      <c r="G39" s="366" t="s">
        <v>179</v>
      </c>
      <c r="H39" s="347">
        <v>1095.5999999999999</v>
      </c>
      <c r="I39" s="367" t="s">
        <v>392</v>
      </c>
    </row>
    <row r="40" spans="2:9" ht="45" customHeight="1" x14ac:dyDescent="0.25">
      <c r="B40" s="364" t="s">
        <v>216</v>
      </c>
      <c r="C40" s="365" t="s">
        <v>177</v>
      </c>
      <c r="D40" s="365" t="s">
        <v>212</v>
      </c>
      <c r="E40" s="365" t="s">
        <v>91</v>
      </c>
      <c r="F40" s="365" t="s">
        <v>94</v>
      </c>
      <c r="G40" s="366" t="s">
        <v>217</v>
      </c>
      <c r="H40" s="347">
        <v>1649.43</v>
      </c>
      <c r="I40" s="367" t="s">
        <v>392</v>
      </c>
    </row>
    <row r="41" spans="2:9" ht="45" customHeight="1" x14ac:dyDescent="0.25">
      <c r="B41" s="364" t="s">
        <v>218</v>
      </c>
      <c r="C41" s="365" t="s">
        <v>177</v>
      </c>
      <c r="D41" s="365" t="s">
        <v>212</v>
      </c>
      <c r="E41" s="365" t="s">
        <v>91</v>
      </c>
      <c r="F41" s="365" t="s">
        <v>95</v>
      </c>
      <c r="G41" s="366" t="s">
        <v>217</v>
      </c>
      <c r="H41" s="347">
        <v>1832.03</v>
      </c>
      <c r="I41" s="367" t="s">
        <v>392</v>
      </c>
    </row>
    <row r="42" spans="2:9" ht="45" customHeight="1" x14ac:dyDescent="0.25">
      <c r="B42" s="364" t="s">
        <v>219</v>
      </c>
      <c r="C42" s="365" t="s">
        <v>177</v>
      </c>
      <c r="D42" s="365" t="s">
        <v>212</v>
      </c>
      <c r="E42" s="365" t="s">
        <v>91</v>
      </c>
      <c r="F42" s="365" t="s">
        <v>96</v>
      </c>
      <c r="G42" s="366" t="s">
        <v>179</v>
      </c>
      <c r="H42" s="347">
        <v>1278.6099999999999</v>
      </c>
      <c r="I42" s="367" t="s">
        <v>392</v>
      </c>
    </row>
    <row r="43" spans="2:9" ht="45" customHeight="1" x14ac:dyDescent="0.25">
      <c r="B43" s="364" t="s">
        <v>220</v>
      </c>
      <c r="C43" s="365" t="s">
        <v>177</v>
      </c>
      <c r="D43" s="365" t="s">
        <v>212</v>
      </c>
      <c r="E43" s="365" t="s">
        <v>91</v>
      </c>
      <c r="F43" s="365" t="s">
        <v>97</v>
      </c>
      <c r="G43" s="366" t="s">
        <v>179</v>
      </c>
      <c r="H43" s="347">
        <v>1534.32</v>
      </c>
      <c r="I43" s="367" t="s">
        <v>392</v>
      </c>
    </row>
    <row r="44" spans="2:9" ht="45" customHeight="1" x14ac:dyDescent="0.25">
      <c r="B44" s="364" t="s">
        <v>221</v>
      </c>
      <c r="C44" s="365" t="s">
        <v>177</v>
      </c>
      <c r="D44" s="365" t="s">
        <v>212</v>
      </c>
      <c r="E44" s="365" t="s">
        <v>91</v>
      </c>
      <c r="F44" s="365" t="s">
        <v>98</v>
      </c>
      <c r="G44" s="366" t="s">
        <v>217</v>
      </c>
      <c r="H44" s="347">
        <v>2015.03</v>
      </c>
      <c r="I44" s="367" t="s">
        <v>392</v>
      </c>
    </row>
    <row r="45" spans="2:9" ht="45" customHeight="1" x14ac:dyDescent="0.25">
      <c r="B45" s="364" t="s">
        <v>222</v>
      </c>
      <c r="C45" s="365" t="s">
        <v>177</v>
      </c>
      <c r="D45" s="365" t="s">
        <v>212</v>
      </c>
      <c r="E45" s="365" t="s">
        <v>91</v>
      </c>
      <c r="F45" s="365" t="s">
        <v>99</v>
      </c>
      <c r="G45" s="366" t="s">
        <v>217</v>
      </c>
      <c r="H45" s="347">
        <v>2270.77</v>
      </c>
      <c r="I45" s="367" t="s">
        <v>392</v>
      </c>
    </row>
    <row r="46" spans="2:9" ht="30" customHeight="1" x14ac:dyDescent="0.25">
      <c r="B46" s="364" t="s">
        <v>223</v>
      </c>
      <c r="C46" s="365" t="s">
        <v>177</v>
      </c>
      <c r="D46" s="365" t="s">
        <v>224</v>
      </c>
      <c r="E46" s="365" t="s">
        <v>100</v>
      </c>
      <c r="F46" s="365" t="s">
        <v>71</v>
      </c>
      <c r="G46" s="366" t="s">
        <v>179</v>
      </c>
      <c r="H46" s="347">
        <v>479.31818181818176</v>
      </c>
      <c r="I46" s="367" t="s">
        <v>391</v>
      </c>
    </row>
    <row r="47" spans="2:9" ht="30" customHeight="1" x14ac:dyDescent="0.25">
      <c r="B47" s="364" t="s">
        <v>225</v>
      </c>
      <c r="C47" s="365" t="s">
        <v>177</v>
      </c>
      <c r="D47" s="365" t="s">
        <v>224</v>
      </c>
      <c r="E47" s="365" t="s">
        <v>100</v>
      </c>
      <c r="F47" s="365" t="s">
        <v>72</v>
      </c>
      <c r="G47" s="366" t="s">
        <v>179</v>
      </c>
      <c r="H47" s="347">
        <v>1534.32</v>
      </c>
      <c r="I47" s="367" t="s">
        <v>392</v>
      </c>
    </row>
    <row r="48" spans="2:9" ht="30" customHeight="1" x14ac:dyDescent="0.25">
      <c r="B48" s="364" t="s">
        <v>226</v>
      </c>
      <c r="C48" s="365" t="s">
        <v>177</v>
      </c>
      <c r="D48" s="365" t="s">
        <v>224</v>
      </c>
      <c r="E48" s="365" t="s">
        <v>100</v>
      </c>
      <c r="F48" s="365" t="s">
        <v>73</v>
      </c>
      <c r="G48" s="366" t="s">
        <v>179</v>
      </c>
      <c r="H48" s="347">
        <v>479.31818181818176</v>
      </c>
      <c r="I48" s="367" t="s">
        <v>391</v>
      </c>
    </row>
    <row r="49" spans="2:9" ht="30" customHeight="1" x14ac:dyDescent="0.25">
      <c r="B49" s="364" t="s">
        <v>227</v>
      </c>
      <c r="C49" s="365" t="s">
        <v>177</v>
      </c>
      <c r="D49" s="365" t="s">
        <v>224</v>
      </c>
      <c r="E49" s="365" t="s">
        <v>100</v>
      </c>
      <c r="F49" s="365" t="s">
        <v>74</v>
      </c>
      <c r="G49" s="366" t="s">
        <v>179</v>
      </c>
      <c r="H49" s="347">
        <v>2557.2199999999998</v>
      </c>
      <c r="I49" s="367" t="s">
        <v>392</v>
      </c>
    </row>
    <row r="50" spans="2:9" ht="60" customHeight="1" x14ac:dyDescent="0.25">
      <c r="B50" s="364" t="s">
        <v>228</v>
      </c>
      <c r="C50" s="365" t="s">
        <v>177</v>
      </c>
      <c r="D50" s="365" t="s">
        <v>229</v>
      </c>
      <c r="E50" s="365" t="s">
        <v>101</v>
      </c>
      <c r="F50" s="365" t="s">
        <v>102</v>
      </c>
      <c r="G50" s="366" t="s">
        <v>179</v>
      </c>
      <c r="H50" s="347">
        <v>547.79</v>
      </c>
      <c r="I50" s="367" t="s">
        <v>392</v>
      </c>
    </row>
    <row r="51" spans="2:9" ht="60" customHeight="1" x14ac:dyDescent="0.25">
      <c r="B51" s="364" t="s">
        <v>230</v>
      </c>
      <c r="C51" s="365" t="s">
        <v>177</v>
      </c>
      <c r="D51" s="365" t="s">
        <v>229</v>
      </c>
      <c r="E51" s="365" t="s">
        <v>101</v>
      </c>
      <c r="F51" s="365" t="s">
        <v>103</v>
      </c>
      <c r="G51" s="366" t="s">
        <v>217</v>
      </c>
      <c r="H51" s="347">
        <v>1284.24</v>
      </c>
      <c r="I51" s="367" t="s">
        <v>392</v>
      </c>
    </row>
    <row r="52" spans="2:9" ht="60" customHeight="1" x14ac:dyDescent="0.25">
      <c r="B52" s="364" t="s">
        <v>231</v>
      </c>
      <c r="C52" s="365" t="s">
        <v>177</v>
      </c>
      <c r="D52" s="365" t="s">
        <v>229</v>
      </c>
      <c r="E52" s="365" t="s">
        <v>101</v>
      </c>
      <c r="F52" s="365" t="s">
        <v>104</v>
      </c>
      <c r="G52" s="366" t="s">
        <v>179</v>
      </c>
      <c r="H52" s="347">
        <v>456.49</v>
      </c>
      <c r="I52" s="367" t="s">
        <v>392</v>
      </c>
    </row>
    <row r="53" spans="2:9" ht="60" customHeight="1" x14ac:dyDescent="0.25">
      <c r="B53" s="364" t="s">
        <v>232</v>
      </c>
      <c r="C53" s="365" t="s">
        <v>177</v>
      </c>
      <c r="D53" s="365" t="s">
        <v>229</v>
      </c>
      <c r="E53" s="365" t="s">
        <v>101</v>
      </c>
      <c r="F53" s="365" t="s">
        <v>105</v>
      </c>
      <c r="G53" s="366" t="s">
        <v>217</v>
      </c>
      <c r="H53" s="347">
        <v>1192.94</v>
      </c>
      <c r="I53" s="367" t="s">
        <v>392</v>
      </c>
    </row>
    <row r="54" spans="2:9" ht="60" customHeight="1" x14ac:dyDescent="0.25">
      <c r="B54" s="364" t="s">
        <v>233</v>
      </c>
      <c r="C54" s="365" t="s">
        <v>177</v>
      </c>
      <c r="D54" s="365" t="s">
        <v>229</v>
      </c>
      <c r="E54" s="365" t="s">
        <v>101</v>
      </c>
      <c r="F54" s="365" t="s">
        <v>106</v>
      </c>
      <c r="G54" s="366" t="s">
        <v>179</v>
      </c>
      <c r="H54" s="347">
        <v>767.16</v>
      </c>
      <c r="I54" s="367" t="s">
        <v>392</v>
      </c>
    </row>
    <row r="55" spans="2:9" ht="60" customHeight="1" x14ac:dyDescent="0.25">
      <c r="B55" s="364" t="s">
        <v>234</v>
      </c>
      <c r="C55" s="365" t="s">
        <v>177</v>
      </c>
      <c r="D55" s="365" t="s">
        <v>229</v>
      </c>
      <c r="E55" s="365" t="s">
        <v>101</v>
      </c>
      <c r="F55" s="365" t="s">
        <v>107</v>
      </c>
      <c r="G55" s="366" t="s">
        <v>217</v>
      </c>
      <c r="H55" s="347">
        <v>1503.6</v>
      </c>
      <c r="I55" s="367" t="s">
        <v>392</v>
      </c>
    </row>
    <row r="56" spans="2:9" ht="60" customHeight="1" x14ac:dyDescent="0.25">
      <c r="B56" s="364" t="s">
        <v>235</v>
      </c>
      <c r="C56" s="365" t="s">
        <v>177</v>
      </c>
      <c r="D56" s="365" t="s">
        <v>229</v>
      </c>
      <c r="E56" s="365" t="s">
        <v>101</v>
      </c>
      <c r="F56" s="365" t="s">
        <v>108</v>
      </c>
      <c r="G56" s="366" t="s">
        <v>179</v>
      </c>
      <c r="H56" s="347">
        <v>639.30999999999995</v>
      </c>
      <c r="I56" s="367" t="s">
        <v>392</v>
      </c>
    </row>
    <row r="57" spans="2:9" ht="60" customHeight="1" x14ac:dyDescent="0.25">
      <c r="B57" s="364" t="s">
        <v>236</v>
      </c>
      <c r="C57" s="365" t="s">
        <v>177</v>
      </c>
      <c r="D57" s="365" t="s">
        <v>229</v>
      </c>
      <c r="E57" s="365" t="s">
        <v>101</v>
      </c>
      <c r="F57" s="365" t="s">
        <v>109</v>
      </c>
      <c r="G57" s="366" t="s">
        <v>217</v>
      </c>
      <c r="H57" s="347">
        <v>1375.72</v>
      </c>
      <c r="I57" s="367" t="s">
        <v>392</v>
      </c>
    </row>
    <row r="58" spans="2:9" ht="60" customHeight="1" x14ac:dyDescent="0.25">
      <c r="B58" s="364" t="s">
        <v>237</v>
      </c>
      <c r="C58" s="365" t="s">
        <v>177</v>
      </c>
      <c r="D58" s="365" t="s">
        <v>229</v>
      </c>
      <c r="E58" s="365" t="s">
        <v>101</v>
      </c>
      <c r="F58" s="365" t="s">
        <v>110</v>
      </c>
      <c r="G58" s="366" t="s">
        <v>179</v>
      </c>
      <c r="H58" s="347">
        <v>767.16</v>
      </c>
      <c r="I58" s="367" t="s">
        <v>392</v>
      </c>
    </row>
    <row r="59" spans="2:9" ht="60" customHeight="1" x14ac:dyDescent="0.25">
      <c r="B59" s="364" t="s">
        <v>238</v>
      </c>
      <c r="C59" s="365" t="s">
        <v>177</v>
      </c>
      <c r="D59" s="365" t="s">
        <v>229</v>
      </c>
      <c r="E59" s="365" t="s">
        <v>101</v>
      </c>
      <c r="F59" s="365" t="s">
        <v>111</v>
      </c>
      <c r="G59" s="366" t="s">
        <v>217</v>
      </c>
      <c r="H59" s="347">
        <v>1503.6</v>
      </c>
      <c r="I59" s="367" t="s">
        <v>392</v>
      </c>
    </row>
    <row r="60" spans="2:9" ht="60" customHeight="1" x14ac:dyDescent="0.25">
      <c r="B60" s="364" t="s">
        <v>239</v>
      </c>
      <c r="C60" s="365" t="s">
        <v>177</v>
      </c>
      <c r="D60" s="365" t="s">
        <v>229</v>
      </c>
      <c r="E60" s="365" t="s">
        <v>101</v>
      </c>
      <c r="F60" s="365" t="s">
        <v>112</v>
      </c>
      <c r="G60" s="366" t="s">
        <v>179</v>
      </c>
      <c r="H60" s="347">
        <v>639.30999999999995</v>
      </c>
      <c r="I60" s="367" t="s">
        <v>392</v>
      </c>
    </row>
    <row r="61" spans="2:9" ht="60" customHeight="1" x14ac:dyDescent="0.25">
      <c r="B61" s="364" t="s">
        <v>240</v>
      </c>
      <c r="C61" s="365" t="s">
        <v>177</v>
      </c>
      <c r="D61" s="365" t="s">
        <v>229</v>
      </c>
      <c r="E61" s="365" t="s">
        <v>101</v>
      </c>
      <c r="F61" s="365" t="s">
        <v>113</v>
      </c>
      <c r="G61" s="366" t="s">
        <v>217</v>
      </c>
      <c r="H61" s="347">
        <v>1375.72</v>
      </c>
      <c r="I61" s="367" t="s">
        <v>392</v>
      </c>
    </row>
    <row r="62" spans="2:9" ht="60" customHeight="1" x14ac:dyDescent="0.25">
      <c r="B62" s="364" t="s">
        <v>241</v>
      </c>
      <c r="C62" s="365" t="s">
        <v>177</v>
      </c>
      <c r="D62" s="365" t="s">
        <v>229</v>
      </c>
      <c r="E62" s="365" t="s">
        <v>114</v>
      </c>
      <c r="F62" s="365" t="s">
        <v>115</v>
      </c>
      <c r="G62" s="366" t="s">
        <v>179</v>
      </c>
      <c r="H62" s="347">
        <v>365.2</v>
      </c>
      <c r="I62" s="367" t="s">
        <v>392</v>
      </c>
    </row>
    <row r="63" spans="2:9" ht="60" customHeight="1" x14ac:dyDescent="0.25">
      <c r="B63" s="364" t="s">
        <v>242</v>
      </c>
      <c r="C63" s="365" t="s">
        <v>177</v>
      </c>
      <c r="D63" s="365" t="s">
        <v>229</v>
      </c>
      <c r="E63" s="365" t="s">
        <v>114</v>
      </c>
      <c r="F63" s="365" t="s">
        <v>116</v>
      </c>
      <c r="G63" s="366" t="s">
        <v>179</v>
      </c>
      <c r="H63" s="347">
        <v>91.31</v>
      </c>
      <c r="I63" s="367" t="s">
        <v>392</v>
      </c>
    </row>
    <row r="64" spans="2:9" ht="60" customHeight="1" x14ac:dyDescent="0.25">
      <c r="B64" s="364" t="s">
        <v>243</v>
      </c>
      <c r="C64" s="365" t="s">
        <v>177</v>
      </c>
      <c r="D64" s="365" t="s">
        <v>229</v>
      </c>
      <c r="E64" s="365" t="s">
        <v>114</v>
      </c>
      <c r="F64" s="365" t="s">
        <v>117</v>
      </c>
      <c r="G64" s="366" t="s">
        <v>179</v>
      </c>
      <c r="H64" s="347">
        <v>511.44</v>
      </c>
      <c r="I64" s="367" t="s">
        <v>392</v>
      </c>
    </row>
    <row r="65" spans="2:9" ht="60" customHeight="1" x14ac:dyDescent="0.25">
      <c r="B65" s="364" t="s">
        <v>244</v>
      </c>
      <c r="C65" s="365" t="s">
        <v>177</v>
      </c>
      <c r="D65" s="365" t="s">
        <v>229</v>
      </c>
      <c r="E65" s="365" t="s">
        <v>114</v>
      </c>
      <c r="F65" s="365" t="s">
        <v>118</v>
      </c>
      <c r="G65" s="366" t="s">
        <v>179</v>
      </c>
      <c r="H65" s="347">
        <v>127.87</v>
      </c>
      <c r="I65" s="367" t="s">
        <v>392</v>
      </c>
    </row>
    <row r="66" spans="2:9" ht="60" customHeight="1" x14ac:dyDescent="0.25">
      <c r="B66" s="364" t="s">
        <v>245</v>
      </c>
      <c r="C66" s="365" t="s">
        <v>177</v>
      </c>
      <c r="D66" s="365" t="s">
        <v>229</v>
      </c>
      <c r="E66" s="365" t="s">
        <v>114</v>
      </c>
      <c r="F66" s="365" t="s">
        <v>119</v>
      </c>
      <c r="G66" s="366" t="s">
        <v>179</v>
      </c>
      <c r="H66" s="347">
        <v>511.44</v>
      </c>
      <c r="I66" s="367" t="s">
        <v>392</v>
      </c>
    </row>
    <row r="67" spans="2:9" ht="60" customHeight="1" x14ac:dyDescent="0.25">
      <c r="B67" s="364" t="s">
        <v>246</v>
      </c>
      <c r="C67" s="365" t="s">
        <v>177</v>
      </c>
      <c r="D67" s="365" t="s">
        <v>229</v>
      </c>
      <c r="E67" s="365" t="s">
        <v>114</v>
      </c>
      <c r="F67" s="365" t="s">
        <v>120</v>
      </c>
      <c r="G67" s="366" t="s">
        <v>179</v>
      </c>
      <c r="H67" s="347">
        <v>127.87</v>
      </c>
      <c r="I67" s="367" t="s">
        <v>392</v>
      </c>
    </row>
    <row r="68" spans="2:9" ht="26.4" x14ac:dyDescent="0.25">
      <c r="B68" s="364" t="s">
        <v>247</v>
      </c>
      <c r="C68" s="365" t="s">
        <v>177</v>
      </c>
      <c r="D68" s="365" t="s">
        <v>229</v>
      </c>
      <c r="E68" s="365" t="s">
        <v>121</v>
      </c>
      <c r="F68" s="365" t="s">
        <v>78</v>
      </c>
      <c r="G68" s="366" t="s">
        <v>179</v>
      </c>
      <c r="H68" s="347">
        <v>456.49</v>
      </c>
      <c r="I68" s="367" t="s">
        <v>392</v>
      </c>
    </row>
    <row r="69" spans="2:9" ht="26.4" x14ac:dyDescent="0.25">
      <c r="B69" s="364" t="s">
        <v>248</v>
      </c>
      <c r="C69" s="365" t="s">
        <v>177</v>
      </c>
      <c r="D69" s="365" t="s">
        <v>229</v>
      </c>
      <c r="E69" s="365" t="s">
        <v>121</v>
      </c>
      <c r="F69" s="365" t="s">
        <v>79</v>
      </c>
      <c r="G69" s="366" t="s">
        <v>179</v>
      </c>
      <c r="H69" s="347">
        <v>639.30999999999995</v>
      </c>
      <c r="I69" s="367" t="s">
        <v>392</v>
      </c>
    </row>
    <row r="70" spans="2:9" ht="26.4" x14ac:dyDescent="0.25">
      <c r="B70" s="364" t="s">
        <v>249</v>
      </c>
      <c r="C70" s="365" t="s">
        <v>177</v>
      </c>
      <c r="D70" s="365" t="s">
        <v>229</v>
      </c>
      <c r="E70" s="365" t="s">
        <v>121</v>
      </c>
      <c r="F70" s="365" t="s">
        <v>122</v>
      </c>
      <c r="G70" s="366" t="s">
        <v>217</v>
      </c>
      <c r="H70" s="347">
        <v>1192.94</v>
      </c>
      <c r="I70" s="367" t="s">
        <v>392</v>
      </c>
    </row>
    <row r="71" spans="2:9" ht="26.4" x14ac:dyDescent="0.25">
      <c r="B71" s="364" t="s">
        <v>250</v>
      </c>
      <c r="C71" s="365" t="s">
        <v>177</v>
      </c>
      <c r="D71" s="365" t="s">
        <v>229</v>
      </c>
      <c r="E71" s="365" t="s">
        <v>121</v>
      </c>
      <c r="F71" s="365" t="s">
        <v>123</v>
      </c>
      <c r="G71" s="366" t="s">
        <v>217</v>
      </c>
      <c r="H71" s="347">
        <v>1375.72</v>
      </c>
      <c r="I71" s="367" t="s">
        <v>392</v>
      </c>
    </row>
    <row r="72" spans="2:9" ht="30" customHeight="1" x14ac:dyDescent="0.25">
      <c r="B72" s="364" t="s">
        <v>251</v>
      </c>
      <c r="C72" s="365" t="s">
        <v>177</v>
      </c>
      <c r="D72" s="365" t="s">
        <v>252</v>
      </c>
      <c r="E72" s="365" t="s">
        <v>124</v>
      </c>
      <c r="F72" s="365" t="s">
        <v>125</v>
      </c>
      <c r="G72" s="366" t="s">
        <v>179</v>
      </c>
      <c r="H72" s="347">
        <v>1160.3399999999999</v>
      </c>
      <c r="I72" s="367" t="s">
        <v>392</v>
      </c>
    </row>
    <row r="73" spans="2:9" ht="39.6" x14ac:dyDescent="0.25">
      <c r="B73" s="364" t="s">
        <v>253</v>
      </c>
      <c r="C73" s="365" t="s">
        <v>177</v>
      </c>
      <c r="D73" s="365" t="s">
        <v>252</v>
      </c>
      <c r="E73" s="365" t="s">
        <v>124</v>
      </c>
      <c r="F73" s="365" t="s">
        <v>126</v>
      </c>
      <c r="G73" s="366" t="s">
        <v>217</v>
      </c>
      <c r="H73" s="347">
        <v>1896.8</v>
      </c>
      <c r="I73" s="367" t="s">
        <v>392</v>
      </c>
    </row>
    <row r="74" spans="2:9" ht="39.6" x14ac:dyDescent="0.25">
      <c r="B74" s="364" t="s">
        <v>254</v>
      </c>
      <c r="C74" s="365" t="s">
        <v>177</v>
      </c>
      <c r="D74" s="365" t="s">
        <v>252</v>
      </c>
      <c r="E74" s="365" t="s">
        <v>124</v>
      </c>
      <c r="F74" s="365" t="s">
        <v>127</v>
      </c>
      <c r="G74" s="366" t="s">
        <v>179</v>
      </c>
      <c r="H74" s="347">
        <v>1251.6500000000001</v>
      </c>
      <c r="I74" s="367" t="s">
        <v>392</v>
      </c>
    </row>
    <row r="75" spans="2:9" ht="39.6" x14ac:dyDescent="0.25">
      <c r="B75" s="364" t="s">
        <v>255</v>
      </c>
      <c r="C75" s="365" t="s">
        <v>177</v>
      </c>
      <c r="D75" s="365" t="s">
        <v>252</v>
      </c>
      <c r="E75" s="365" t="s">
        <v>124</v>
      </c>
      <c r="F75" s="365" t="s">
        <v>128</v>
      </c>
      <c r="G75" s="366" t="s">
        <v>217</v>
      </c>
      <c r="H75" s="347">
        <v>1988.09</v>
      </c>
      <c r="I75" s="367" t="s">
        <v>392</v>
      </c>
    </row>
    <row r="76" spans="2:9" ht="26.4" x14ac:dyDescent="0.25">
      <c r="B76" s="364" t="s">
        <v>256</v>
      </c>
      <c r="C76" s="365" t="s">
        <v>177</v>
      </c>
      <c r="D76" s="365" t="s">
        <v>252</v>
      </c>
      <c r="E76" s="365" t="s">
        <v>124</v>
      </c>
      <c r="F76" s="365" t="s">
        <v>129</v>
      </c>
      <c r="G76" s="366" t="s">
        <v>179</v>
      </c>
      <c r="H76" s="347">
        <v>1525.97</v>
      </c>
      <c r="I76" s="367" t="s">
        <v>392</v>
      </c>
    </row>
    <row r="77" spans="2:9" ht="39.6" x14ac:dyDescent="0.25">
      <c r="B77" s="364" t="s">
        <v>257</v>
      </c>
      <c r="C77" s="365" t="s">
        <v>177</v>
      </c>
      <c r="D77" s="365" t="s">
        <v>252</v>
      </c>
      <c r="E77" s="365" t="s">
        <v>124</v>
      </c>
      <c r="F77" s="365" t="s">
        <v>130</v>
      </c>
      <c r="G77" s="366" t="s">
        <v>217</v>
      </c>
      <c r="H77" s="347">
        <v>2262.39</v>
      </c>
      <c r="I77" s="367" t="s">
        <v>392</v>
      </c>
    </row>
    <row r="78" spans="2:9" ht="39.6" x14ac:dyDescent="0.25">
      <c r="B78" s="364" t="s">
        <v>258</v>
      </c>
      <c r="C78" s="365" t="s">
        <v>177</v>
      </c>
      <c r="D78" s="365" t="s">
        <v>252</v>
      </c>
      <c r="E78" s="365" t="s">
        <v>124</v>
      </c>
      <c r="F78" s="365" t="s">
        <v>131</v>
      </c>
      <c r="G78" s="366" t="s">
        <v>179</v>
      </c>
      <c r="H78" s="347">
        <v>1653.82</v>
      </c>
      <c r="I78" s="367" t="s">
        <v>392</v>
      </c>
    </row>
    <row r="79" spans="2:9" ht="40.049999999999997" customHeight="1" x14ac:dyDescent="0.25">
      <c r="B79" s="364" t="s">
        <v>259</v>
      </c>
      <c r="C79" s="365" t="s">
        <v>177</v>
      </c>
      <c r="D79" s="365" t="s">
        <v>252</v>
      </c>
      <c r="E79" s="365" t="s">
        <v>124</v>
      </c>
      <c r="F79" s="365" t="s">
        <v>132</v>
      </c>
      <c r="G79" s="366" t="s">
        <v>217</v>
      </c>
      <c r="H79" s="347">
        <v>2390.2600000000002</v>
      </c>
      <c r="I79" s="367" t="s">
        <v>392</v>
      </c>
    </row>
    <row r="80" spans="2:9" ht="40.049999999999997" customHeight="1" x14ac:dyDescent="0.25">
      <c r="B80" s="364" t="s">
        <v>260</v>
      </c>
      <c r="C80" s="365" t="s">
        <v>177</v>
      </c>
      <c r="D80" s="365" t="s">
        <v>252</v>
      </c>
      <c r="E80" s="365" t="s">
        <v>133</v>
      </c>
      <c r="F80" s="365" t="s">
        <v>125</v>
      </c>
      <c r="G80" s="366" t="s">
        <v>179</v>
      </c>
      <c r="H80" s="347">
        <v>273.89999999999998</v>
      </c>
      <c r="I80" s="367" t="s">
        <v>392</v>
      </c>
    </row>
    <row r="81" spans="2:9" ht="40.049999999999997" customHeight="1" x14ac:dyDescent="0.25">
      <c r="B81" s="364" t="s">
        <v>261</v>
      </c>
      <c r="C81" s="365" t="s">
        <v>177</v>
      </c>
      <c r="D81" s="365" t="s">
        <v>252</v>
      </c>
      <c r="E81" s="365" t="s">
        <v>133</v>
      </c>
      <c r="F81" s="365" t="s">
        <v>126</v>
      </c>
      <c r="G81" s="366" t="s">
        <v>217</v>
      </c>
      <c r="H81" s="347">
        <v>1010.34</v>
      </c>
      <c r="I81" s="367" t="s">
        <v>392</v>
      </c>
    </row>
    <row r="82" spans="2:9" ht="40.049999999999997" customHeight="1" x14ac:dyDescent="0.25">
      <c r="B82" s="364" t="s">
        <v>262</v>
      </c>
      <c r="C82" s="365" t="s">
        <v>177</v>
      </c>
      <c r="D82" s="365" t="s">
        <v>252</v>
      </c>
      <c r="E82" s="365" t="s">
        <v>133</v>
      </c>
      <c r="F82" s="365" t="s">
        <v>127</v>
      </c>
      <c r="G82" s="366" t="s">
        <v>179</v>
      </c>
      <c r="H82" s="347">
        <v>273.89999999999998</v>
      </c>
      <c r="I82" s="367" t="s">
        <v>392</v>
      </c>
    </row>
    <row r="83" spans="2:9" ht="40.049999999999997" customHeight="1" x14ac:dyDescent="0.25">
      <c r="B83" s="364" t="s">
        <v>263</v>
      </c>
      <c r="C83" s="365" t="s">
        <v>177</v>
      </c>
      <c r="D83" s="365" t="s">
        <v>252</v>
      </c>
      <c r="E83" s="365" t="s">
        <v>133</v>
      </c>
      <c r="F83" s="365" t="s">
        <v>128</v>
      </c>
      <c r="G83" s="366" t="s">
        <v>217</v>
      </c>
      <c r="H83" s="347">
        <v>1010.34</v>
      </c>
      <c r="I83" s="367" t="s">
        <v>392</v>
      </c>
    </row>
    <row r="84" spans="2:9" ht="40.049999999999997" customHeight="1" x14ac:dyDescent="0.25">
      <c r="B84" s="364" t="s">
        <v>264</v>
      </c>
      <c r="C84" s="365" t="s">
        <v>177</v>
      </c>
      <c r="D84" s="365" t="s">
        <v>252</v>
      </c>
      <c r="E84" s="365" t="s">
        <v>133</v>
      </c>
      <c r="F84" s="365" t="s">
        <v>129</v>
      </c>
      <c r="G84" s="366" t="s">
        <v>179</v>
      </c>
      <c r="H84" s="347">
        <v>383.59</v>
      </c>
      <c r="I84" s="367" t="s">
        <v>392</v>
      </c>
    </row>
    <row r="85" spans="2:9" ht="40.049999999999997" customHeight="1" x14ac:dyDescent="0.25">
      <c r="B85" s="364" t="s">
        <v>265</v>
      </c>
      <c r="C85" s="365" t="s">
        <v>177</v>
      </c>
      <c r="D85" s="365" t="s">
        <v>252</v>
      </c>
      <c r="E85" s="365" t="s">
        <v>133</v>
      </c>
      <c r="F85" s="365" t="s">
        <v>130</v>
      </c>
      <c r="G85" s="366" t="s">
        <v>217</v>
      </c>
      <c r="H85" s="347">
        <v>1120.01</v>
      </c>
      <c r="I85" s="367" t="s">
        <v>392</v>
      </c>
    </row>
    <row r="86" spans="2:9" ht="40.049999999999997" customHeight="1" x14ac:dyDescent="0.25">
      <c r="B86" s="364" t="s">
        <v>266</v>
      </c>
      <c r="C86" s="365" t="s">
        <v>177</v>
      </c>
      <c r="D86" s="365" t="s">
        <v>252</v>
      </c>
      <c r="E86" s="365" t="s">
        <v>133</v>
      </c>
      <c r="F86" s="365" t="s">
        <v>131</v>
      </c>
      <c r="G86" s="366" t="s">
        <v>179</v>
      </c>
      <c r="H86" s="347">
        <v>383.59</v>
      </c>
      <c r="I86" s="367" t="s">
        <v>392</v>
      </c>
    </row>
    <row r="87" spans="2:9" ht="40.049999999999997" customHeight="1" x14ac:dyDescent="0.25">
      <c r="B87" s="364" t="s">
        <v>267</v>
      </c>
      <c r="C87" s="365" t="s">
        <v>177</v>
      </c>
      <c r="D87" s="365" t="s">
        <v>252</v>
      </c>
      <c r="E87" s="365" t="s">
        <v>133</v>
      </c>
      <c r="F87" s="365" t="s">
        <v>132</v>
      </c>
      <c r="G87" s="366" t="s">
        <v>217</v>
      </c>
      <c r="H87" s="347">
        <v>1120.01</v>
      </c>
      <c r="I87" s="367" t="s">
        <v>392</v>
      </c>
    </row>
    <row r="88" spans="2:9" ht="60" customHeight="1" x14ac:dyDescent="0.25">
      <c r="B88" s="364" t="s">
        <v>268</v>
      </c>
      <c r="C88" s="365" t="s">
        <v>177</v>
      </c>
      <c r="D88" s="365" t="s">
        <v>269</v>
      </c>
      <c r="E88" s="365" t="s">
        <v>134</v>
      </c>
      <c r="F88" s="365" t="s">
        <v>135</v>
      </c>
      <c r="G88" s="366" t="s">
        <v>179</v>
      </c>
      <c r="H88" s="347">
        <v>764.81</v>
      </c>
      <c r="I88" s="367" t="s">
        <v>392</v>
      </c>
    </row>
    <row r="89" spans="2:9" ht="60" customHeight="1" x14ac:dyDescent="0.25">
      <c r="B89" s="364" t="s">
        <v>270</v>
      </c>
      <c r="C89" s="365" t="s">
        <v>177</v>
      </c>
      <c r="D89" s="365" t="s">
        <v>269</v>
      </c>
      <c r="E89" s="365" t="s">
        <v>134</v>
      </c>
      <c r="F89" s="365" t="s">
        <v>136</v>
      </c>
      <c r="G89" s="366" t="s">
        <v>217</v>
      </c>
      <c r="H89" s="347">
        <v>1501.26</v>
      </c>
      <c r="I89" s="367" t="s">
        <v>392</v>
      </c>
    </row>
    <row r="90" spans="2:9" ht="60" customHeight="1" x14ac:dyDescent="0.25">
      <c r="B90" s="364" t="s">
        <v>271</v>
      </c>
      <c r="C90" s="365" t="s">
        <v>177</v>
      </c>
      <c r="D90" s="365" t="s">
        <v>269</v>
      </c>
      <c r="E90" s="365" t="s">
        <v>134</v>
      </c>
      <c r="F90" s="365" t="s">
        <v>137</v>
      </c>
      <c r="G90" s="366" t="s">
        <v>179</v>
      </c>
      <c r="H90" s="347">
        <v>1006.11</v>
      </c>
      <c r="I90" s="367" t="s">
        <v>392</v>
      </c>
    </row>
    <row r="91" spans="2:9" ht="60" customHeight="1" x14ac:dyDescent="0.25">
      <c r="B91" s="364" t="s">
        <v>272</v>
      </c>
      <c r="C91" s="365" t="s">
        <v>177</v>
      </c>
      <c r="D91" s="365" t="s">
        <v>269</v>
      </c>
      <c r="E91" s="365" t="s">
        <v>134</v>
      </c>
      <c r="F91" s="365" t="s">
        <v>138</v>
      </c>
      <c r="G91" s="366" t="s">
        <v>217</v>
      </c>
      <c r="H91" s="347">
        <v>1742.55</v>
      </c>
      <c r="I91" s="367" t="s">
        <v>392</v>
      </c>
    </row>
    <row r="92" spans="2:9" ht="60" customHeight="1" x14ac:dyDescent="0.25">
      <c r="B92" s="364" t="s">
        <v>273</v>
      </c>
      <c r="C92" s="365" t="s">
        <v>177</v>
      </c>
      <c r="D92" s="365" t="s">
        <v>269</v>
      </c>
      <c r="E92" s="365" t="s">
        <v>134</v>
      </c>
      <c r="F92" s="365" t="s">
        <v>139</v>
      </c>
      <c r="G92" s="366" t="s">
        <v>179</v>
      </c>
      <c r="H92" s="347">
        <v>1133.33</v>
      </c>
      <c r="I92" s="367" t="s">
        <v>392</v>
      </c>
    </row>
    <row r="93" spans="2:9" ht="60" customHeight="1" x14ac:dyDescent="0.25">
      <c r="B93" s="364" t="s">
        <v>274</v>
      </c>
      <c r="C93" s="365" t="s">
        <v>177</v>
      </c>
      <c r="D93" s="365" t="s">
        <v>269</v>
      </c>
      <c r="E93" s="365" t="s">
        <v>134</v>
      </c>
      <c r="F93" s="365" t="s">
        <v>140</v>
      </c>
      <c r="G93" s="366" t="s">
        <v>217</v>
      </c>
      <c r="H93" s="347">
        <v>1869.77</v>
      </c>
      <c r="I93" s="367" t="s">
        <v>392</v>
      </c>
    </row>
    <row r="94" spans="2:9" ht="60" customHeight="1" x14ac:dyDescent="0.25">
      <c r="B94" s="364" t="s">
        <v>275</v>
      </c>
      <c r="C94" s="365" t="s">
        <v>177</v>
      </c>
      <c r="D94" s="365" t="s">
        <v>269</v>
      </c>
      <c r="E94" s="365" t="s">
        <v>134</v>
      </c>
      <c r="F94" s="365" t="s">
        <v>141</v>
      </c>
      <c r="G94" s="366" t="s">
        <v>179</v>
      </c>
      <c r="H94" s="347">
        <v>1431.66</v>
      </c>
      <c r="I94" s="367" t="s">
        <v>392</v>
      </c>
    </row>
    <row r="95" spans="2:9" ht="60" customHeight="1" x14ac:dyDescent="0.25">
      <c r="B95" s="364" t="s">
        <v>276</v>
      </c>
      <c r="C95" s="365" t="s">
        <v>177</v>
      </c>
      <c r="D95" s="365" t="s">
        <v>269</v>
      </c>
      <c r="E95" s="365" t="s">
        <v>134</v>
      </c>
      <c r="F95" s="365" t="s">
        <v>142</v>
      </c>
      <c r="G95" s="366" t="s">
        <v>217</v>
      </c>
      <c r="H95" s="347">
        <v>2168.11</v>
      </c>
      <c r="I95" s="367" t="s">
        <v>392</v>
      </c>
    </row>
    <row r="96" spans="2:9" ht="70.05" customHeight="1" x14ac:dyDescent="0.25">
      <c r="B96" s="364" t="s">
        <v>277</v>
      </c>
      <c r="C96" s="365" t="s">
        <v>278</v>
      </c>
      <c r="D96" s="365" t="s">
        <v>279</v>
      </c>
      <c r="E96" s="365" t="s">
        <v>143</v>
      </c>
      <c r="F96" s="365" t="s">
        <v>135</v>
      </c>
      <c r="G96" s="366" t="s">
        <v>179</v>
      </c>
      <c r="H96" s="347">
        <v>913.01</v>
      </c>
      <c r="I96" s="367" t="s">
        <v>392</v>
      </c>
    </row>
    <row r="97" spans="2:9" ht="70.05" customHeight="1" x14ac:dyDescent="0.25">
      <c r="B97" s="364" t="s">
        <v>280</v>
      </c>
      <c r="C97" s="365" t="s">
        <v>278</v>
      </c>
      <c r="D97" s="365" t="s">
        <v>279</v>
      </c>
      <c r="E97" s="365" t="s">
        <v>143</v>
      </c>
      <c r="F97" s="365" t="s">
        <v>136</v>
      </c>
      <c r="G97" s="366" t="s">
        <v>217</v>
      </c>
      <c r="H97" s="347">
        <v>1649.43</v>
      </c>
      <c r="I97" s="367" t="s">
        <v>392</v>
      </c>
    </row>
    <row r="98" spans="2:9" ht="70.05" customHeight="1" x14ac:dyDescent="0.25">
      <c r="B98" s="364" t="s">
        <v>281</v>
      </c>
      <c r="C98" s="365" t="s">
        <v>278</v>
      </c>
      <c r="D98" s="365" t="s">
        <v>279</v>
      </c>
      <c r="E98" s="365" t="s">
        <v>144</v>
      </c>
      <c r="F98" s="365" t="s">
        <v>137</v>
      </c>
      <c r="G98" s="366" t="s">
        <v>179</v>
      </c>
      <c r="H98" s="347">
        <v>1278.6099999999999</v>
      </c>
      <c r="I98" s="367" t="s">
        <v>392</v>
      </c>
    </row>
    <row r="99" spans="2:9" ht="70.05" customHeight="1" x14ac:dyDescent="0.25">
      <c r="B99" s="364" t="s">
        <v>282</v>
      </c>
      <c r="C99" s="365" t="s">
        <v>278</v>
      </c>
      <c r="D99" s="365" t="s">
        <v>279</v>
      </c>
      <c r="E99" s="365" t="s">
        <v>144</v>
      </c>
      <c r="F99" s="365" t="s">
        <v>145</v>
      </c>
      <c r="G99" s="366" t="s">
        <v>217</v>
      </c>
      <c r="H99" s="347">
        <v>2015.03</v>
      </c>
      <c r="I99" s="367" t="s">
        <v>392</v>
      </c>
    </row>
    <row r="100" spans="2:9" ht="70.05" customHeight="1" x14ac:dyDescent="0.25">
      <c r="B100" s="364" t="s">
        <v>283</v>
      </c>
      <c r="C100" s="365" t="s">
        <v>278</v>
      </c>
      <c r="D100" s="365" t="s">
        <v>279</v>
      </c>
      <c r="E100" s="365" t="s">
        <v>144</v>
      </c>
      <c r="F100" s="365" t="s">
        <v>139</v>
      </c>
      <c r="G100" s="366" t="s">
        <v>179</v>
      </c>
      <c r="H100" s="347">
        <v>1004.28</v>
      </c>
      <c r="I100" s="367" t="s">
        <v>392</v>
      </c>
    </row>
    <row r="101" spans="2:9" ht="70.05" customHeight="1" x14ac:dyDescent="0.25">
      <c r="B101" s="364" t="s">
        <v>284</v>
      </c>
      <c r="C101" s="365" t="s">
        <v>278</v>
      </c>
      <c r="D101" s="365" t="s">
        <v>279</v>
      </c>
      <c r="E101" s="365" t="s">
        <v>144</v>
      </c>
      <c r="F101" s="365" t="s">
        <v>140</v>
      </c>
      <c r="G101" s="366" t="s">
        <v>217</v>
      </c>
      <c r="H101" s="347">
        <v>1740.74</v>
      </c>
      <c r="I101" s="367" t="s">
        <v>392</v>
      </c>
    </row>
    <row r="102" spans="2:9" ht="70.05" customHeight="1" x14ac:dyDescent="0.25">
      <c r="B102" s="364" t="s">
        <v>285</v>
      </c>
      <c r="C102" s="365" t="s">
        <v>278</v>
      </c>
      <c r="D102" s="365" t="s">
        <v>279</v>
      </c>
      <c r="E102" s="365" t="s">
        <v>144</v>
      </c>
      <c r="F102" s="365" t="s">
        <v>141</v>
      </c>
      <c r="G102" s="366" t="s">
        <v>179</v>
      </c>
      <c r="H102" s="347">
        <v>1406.47</v>
      </c>
      <c r="I102" s="367" t="s">
        <v>392</v>
      </c>
    </row>
    <row r="103" spans="2:9" ht="70.05" customHeight="1" x14ac:dyDescent="0.25">
      <c r="B103" s="364" t="s">
        <v>286</v>
      </c>
      <c r="C103" s="365" t="s">
        <v>278</v>
      </c>
      <c r="D103" s="365" t="s">
        <v>279</v>
      </c>
      <c r="E103" s="365" t="s">
        <v>144</v>
      </c>
      <c r="F103" s="365" t="s">
        <v>142</v>
      </c>
      <c r="G103" s="366" t="s">
        <v>217</v>
      </c>
      <c r="H103" s="347">
        <v>2142.9</v>
      </c>
      <c r="I103" s="367" t="s">
        <v>392</v>
      </c>
    </row>
    <row r="104" spans="2:9" ht="26.4" x14ac:dyDescent="0.25">
      <c r="B104" s="364" t="s">
        <v>287</v>
      </c>
      <c r="C104" s="365" t="s">
        <v>288</v>
      </c>
      <c r="D104" s="365" t="s">
        <v>289</v>
      </c>
      <c r="E104" s="365" t="s">
        <v>146</v>
      </c>
      <c r="F104" s="365" t="s">
        <v>71</v>
      </c>
      <c r="G104" s="366" t="s">
        <v>179</v>
      </c>
      <c r="H104" s="347">
        <v>146.15</v>
      </c>
      <c r="I104" s="367" t="s">
        <v>392</v>
      </c>
    </row>
    <row r="105" spans="2:9" ht="26.4" x14ac:dyDescent="0.25">
      <c r="B105" s="364" t="s">
        <v>290</v>
      </c>
      <c r="C105" s="365" t="s">
        <v>288</v>
      </c>
      <c r="D105" s="365" t="s">
        <v>289</v>
      </c>
      <c r="E105" s="365" t="s">
        <v>146</v>
      </c>
      <c r="F105" s="365" t="s">
        <v>73</v>
      </c>
      <c r="G105" s="366" t="s">
        <v>179</v>
      </c>
      <c r="H105" s="347">
        <v>146.15</v>
      </c>
      <c r="I105" s="367" t="s">
        <v>392</v>
      </c>
    </row>
    <row r="106" spans="2:9" ht="26.4" x14ac:dyDescent="0.25">
      <c r="B106" s="364" t="s">
        <v>291</v>
      </c>
      <c r="C106" s="365" t="s">
        <v>288</v>
      </c>
      <c r="D106" s="365" t="s">
        <v>289</v>
      </c>
      <c r="E106" s="365" t="s">
        <v>146</v>
      </c>
      <c r="F106" s="365" t="s">
        <v>72</v>
      </c>
      <c r="G106" s="366" t="s">
        <v>179</v>
      </c>
      <c r="H106" s="347">
        <v>193.01</v>
      </c>
      <c r="I106" s="367" t="s">
        <v>392</v>
      </c>
    </row>
    <row r="107" spans="2:9" ht="26.4" x14ac:dyDescent="0.25">
      <c r="B107" s="364" t="s">
        <v>292</v>
      </c>
      <c r="C107" s="365" t="s">
        <v>288</v>
      </c>
      <c r="D107" s="365" t="s">
        <v>289</v>
      </c>
      <c r="E107" s="365" t="s">
        <v>146</v>
      </c>
      <c r="F107" s="365" t="s">
        <v>74</v>
      </c>
      <c r="G107" s="366" t="s">
        <v>179</v>
      </c>
      <c r="H107" s="347">
        <v>193.01</v>
      </c>
      <c r="I107" s="367" t="s">
        <v>392</v>
      </c>
    </row>
    <row r="108" spans="2:9" ht="13.8" x14ac:dyDescent="0.25">
      <c r="B108" s="364" t="s">
        <v>293</v>
      </c>
      <c r="C108" s="365" t="s">
        <v>288</v>
      </c>
      <c r="D108" s="365" t="s">
        <v>294</v>
      </c>
      <c r="E108" s="365" t="s">
        <v>147</v>
      </c>
      <c r="F108" s="365" t="s">
        <v>71</v>
      </c>
      <c r="G108" s="366" t="s">
        <v>179</v>
      </c>
      <c r="H108" s="347">
        <v>21.063636363636363</v>
      </c>
      <c r="I108" s="367" t="s">
        <v>391</v>
      </c>
    </row>
    <row r="109" spans="2:9" ht="13.8" x14ac:dyDescent="0.25">
      <c r="B109" s="364" t="s">
        <v>295</v>
      </c>
      <c r="C109" s="365" t="s">
        <v>288</v>
      </c>
      <c r="D109" s="365" t="s">
        <v>294</v>
      </c>
      <c r="E109" s="365" t="s">
        <v>147</v>
      </c>
      <c r="F109" s="365" t="s">
        <v>73</v>
      </c>
      <c r="G109" s="366" t="s">
        <v>179</v>
      </c>
      <c r="H109" s="347">
        <v>21.063636363636363</v>
      </c>
      <c r="I109" s="367" t="s">
        <v>391</v>
      </c>
    </row>
    <row r="110" spans="2:9" ht="13.8" x14ac:dyDescent="0.25">
      <c r="B110" s="364" t="s">
        <v>296</v>
      </c>
      <c r="C110" s="365" t="s">
        <v>288</v>
      </c>
      <c r="D110" s="365" t="s">
        <v>294</v>
      </c>
      <c r="E110" s="365" t="s">
        <v>147</v>
      </c>
      <c r="F110" s="365" t="s">
        <v>72</v>
      </c>
      <c r="G110" s="366" t="s">
        <v>179</v>
      </c>
      <c r="H110" s="347">
        <v>21.063636363636363</v>
      </c>
      <c r="I110" s="367" t="s">
        <v>391</v>
      </c>
    </row>
    <row r="111" spans="2:9" ht="13.8" x14ac:dyDescent="0.25">
      <c r="B111" s="364" t="s">
        <v>297</v>
      </c>
      <c r="C111" s="365" t="s">
        <v>288</v>
      </c>
      <c r="D111" s="365" t="s">
        <v>294</v>
      </c>
      <c r="E111" s="365" t="s">
        <v>147</v>
      </c>
      <c r="F111" s="365" t="s">
        <v>74</v>
      </c>
      <c r="G111" s="366" t="s">
        <v>179</v>
      </c>
      <c r="H111" s="347">
        <v>21.063636363636363</v>
      </c>
      <c r="I111" s="367" t="s">
        <v>391</v>
      </c>
    </row>
    <row r="112" spans="2:9" ht="30" customHeight="1" x14ac:dyDescent="0.25">
      <c r="B112" s="364" t="s">
        <v>298</v>
      </c>
      <c r="C112" s="365" t="s">
        <v>288</v>
      </c>
      <c r="D112" s="365" t="s">
        <v>299</v>
      </c>
      <c r="E112" s="365" t="s">
        <v>148</v>
      </c>
      <c r="F112" s="365" t="s">
        <v>71</v>
      </c>
      <c r="G112" s="366" t="s">
        <v>179</v>
      </c>
      <c r="H112" s="347">
        <v>114.75</v>
      </c>
      <c r="I112" s="367" t="s">
        <v>392</v>
      </c>
    </row>
    <row r="113" spans="2:9" ht="30" customHeight="1" x14ac:dyDescent="0.25">
      <c r="B113" s="364" t="s">
        <v>300</v>
      </c>
      <c r="C113" s="365" t="s">
        <v>288</v>
      </c>
      <c r="D113" s="365" t="s">
        <v>299</v>
      </c>
      <c r="E113" s="365" t="s">
        <v>148</v>
      </c>
      <c r="F113" s="365" t="s">
        <v>72</v>
      </c>
      <c r="G113" s="366" t="s">
        <v>179</v>
      </c>
      <c r="H113" s="347">
        <v>195.77</v>
      </c>
      <c r="I113" s="367" t="s">
        <v>392</v>
      </c>
    </row>
    <row r="114" spans="2:9" ht="30" customHeight="1" x14ac:dyDescent="0.25">
      <c r="B114" s="364" t="s">
        <v>301</v>
      </c>
      <c r="C114" s="365" t="s">
        <v>288</v>
      </c>
      <c r="D114" s="365" t="s">
        <v>299</v>
      </c>
      <c r="E114" s="365" t="s">
        <v>148</v>
      </c>
      <c r="F114" s="365" t="s">
        <v>73</v>
      </c>
      <c r="G114" s="366" t="s">
        <v>179</v>
      </c>
      <c r="H114" s="347">
        <v>446.87</v>
      </c>
      <c r="I114" s="367" t="s">
        <v>392</v>
      </c>
    </row>
    <row r="115" spans="2:9" ht="30" customHeight="1" x14ac:dyDescent="0.25">
      <c r="B115" s="364" t="s">
        <v>302</v>
      </c>
      <c r="C115" s="365" t="s">
        <v>288</v>
      </c>
      <c r="D115" s="365" t="s">
        <v>299</v>
      </c>
      <c r="E115" s="365" t="s">
        <v>148</v>
      </c>
      <c r="F115" s="365" t="s">
        <v>74</v>
      </c>
      <c r="G115" s="366" t="s">
        <v>179</v>
      </c>
      <c r="H115" s="347">
        <v>622.36</v>
      </c>
      <c r="I115" s="367" t="s">
        <v>392</v>
      </c>
    </row>
    <row r="116" spans="2:9" ht="60" customHeight="1" x14ac:dyDescent="0.25">
      <c r="B116" s="364" t="s">
        <v>303</v>
      </c>
      <c r="C116" s="365" t="s">
        <v>288</v>
      </c>
      <c r="D116" s="365" t="s">
        <v>299</v>
      </c>
      <c r="E116" s="365" t="s">
        <v>149</v>
      </c>
      <c r="F116" s="365" t="s">
        <v>78</v>
      </c>
      <c r="G116" s="366" t="s">
        <v>179</v>
      </c>
      <c r="H116" s="347">
        <v>179.05</v>
      </c>
      <c r="I116" s="367" t="s">
        <v>392</v>
      </c>
    </row>
    <row r="117" spans="2:9" ht="60" customHeight="1" x14ac:dyDescent="0.25">
      <c r="B117" s="364" t="s">
        <v>304</v>
      </c>
      <c r="C117" s="365" t="s">
        <v>288</v>
      </c>
      <c r="D117" s="365" t="s">
        <v>299</v>
      </c>
      <c r="E117" s="365" t="s">
        <v>149</v>
      </c>
      <c r="F117" s="365" t="s">
        <v>79</v>
      </c>
      <c r="G117" s="366" t="s">
        <v>179</v>
      </c>
      <c r="H117" s="347">
        <v>247.3</v>
      </c>
      <c r="I117" s="367" t="s">
        <v>392</v>
      </c>
    </row>
    <row r="118" spans="2:9" ht="60" customHeight="1" x14ac:dyDescent="0.25">
      <c r="B118" s="364" t="s">
        <v>305</v>
      </c>
      <c r="C118" s="365" t="s">
        <v>288</v>
      </c>
      <c r="D118" s="365" t="s">
        <v>299</v>
      </c>
      <c r="E118" s="365" t="s">
        <v>150</v>
      </c>
      <c r="F118" s="365" t="s">
        <v>78</v>
      </c>
      <c r="G118" s="366" t="s">
        <v>179</v>
      </c>
      <c r="H118" s="347">
        <v>87.74</v>
      </c>
      <c r="I118" s="367" t="s">
        <v>392</v>
      </c>
    </row>
    <row r="119" spans="2:9" ht="60" customHeight="1" x14ac:dyDescent="0.25">
      <c r="B119" s="364" t="s">
        <v>306</v>
      </c>
      <c r="C119" s="365" t="s">
        <v>288</v>
      </c>
      <c r="D119" s="365" t="s">
        <v>299</v>
      </c>
      <c r="E119" s="365" t="s">
        <v>150</v>
      </c>
      <c r="F119" s="365" t="s">
        <v>79</v>
      </c>
      <c r="G119" s="366" t="s">
        <v>179</v>
      </c>
      <c r="H119" s="347">
        <v>119.43</v>
      </c>
      <c r="I119" s="367" t="s">
        <v>392</v>
      </c>
    </row>
    <row r="120" spans="2:9" ht="15" customHeight="1" x14ac:dyDescent="0.25">
      <c r="B120" s="364" t="s">
        <v>307</v>
      </c>
      <c r="C120" s="365" t="s">
        <v>288</v>
      </c>
      <c r="D120" s="365" t="s">
        <v>308</v>
      </c>
      <c r="E120" s="365" t="s">
        <v>151</v>
      </c>
      <c r="F120" s="365" t="s">
        <v>71</v>
      </c>
      <c r="G120" s="366" t="s">
        <v>179</v>
      </c>
      <c r="H120" s="347">
        <v>113.96</v>
      </c>
      <c r="I120" s="367" t="s">
        <v>392</v>
      </c>
    </row>
    <row r="121" spans="2:9" ht="15" customHeight="1" x14ac:dyDescent="0.25">
      <c r="B121" s="364" t="s">
        <v>309</v>
      </c>
      <c r="C121" s="365" t="s">
        <v>288</v>
      </c>
      <c r="D121" s="365" t="s">
        <v>308</v>
      </c>
      <c r="E121" s="365" t="s">
        <v>151</v>
      </c>
      <c r="F121" s="365" t="s">
        <v>72</v>
      </c>
      <c r="G121" s="366" t="s">
        <v>179</v>
      </c>
      <c r="H121" s="347">
        <v>194.65</v>
      </c>
      <c r="I121" s="367" t="s">
        <v>392</v>
      </c>
    </row>
    <row r="122" spans="2:9" ht="15" customHeight="1" x14ac:dyDescent="0.25">
      <c r="B122" s="364" t="s">
        <v>310</v>
      </c>
      <c r="C122" s="365" t="s">
        <v>288</v>
      </c>
      <c r="D122" s="365" t="s">
        <v>308</v>
      </c>
      <c r="E122" s="365" t="s">
        <v>151</v>
      </c>
      <c r="F122" s="365" t="s">
        <v>73</v>
      </c>
      <c r="G122" s="366" t="s">
        <v>179</v>
      </c>
      <c r="H122" s="347">
        <v>373.84</v>
      </c>
      <c r="I122" s="367" t="s">
        <v>392</v>
      </c>
    </row>
    <row r="123" spans="2:9" ht="15" customHeight="1" x14ac:dyDescent="0.25">
      <c r="B123" s="364" t="s">
        <v>311</v>
      </c>
      <c r="C123" s="365" t="s">
        <v>288</v>
      </c>
      <c r="D123" s="365" t="s">
        <v>308</v>
      </c>
      <c r="E123" s="365" t="s">
        <v>151</v>
      </c>
      <c r="F123" s="365" t="s">
        <v>74</v>
      </c>
      <c r="G123" s="366" t="s">
        <v>179</v>
      </c>
      <c r="H123" s="347">
        <v>520.08000000000004</v>
      </c>
      <c r="I123" s="367" t="s">
        <v>392</v>
      </c>
    </row>
    <row r="124" spans="2:9" ht="15" customHeight="1" x14ac:dyDescent="0.25">
      <c r="B124" s="364" t="s">
        <v>312</v>
      </c>
      <c r="C124" s="365" t="s">
        <v>288</v>
      </c>
      <c r="D124" s="365" t="s">
        <v>308</v>
      </c>
      <c r="E124" s="365" t="s">
        <v>152</v>
      </c>
      <c r="F124" s="365" t="s">
        <v>71</v>
      </c>
      <c r="G124" s="366" t="s">
        <v>179</v>
      </c>
      <c r="H124" s="347">
        <v>113.96</v>
      </c>
      <c r="I124" s="367" t="s">
        <v>392</v>
      </c>
    </row>
    <row r="125" spans="2:9" ht="15" customHeight="1" x14ac:dyDescent="0.25">
      <c r="B125" s="364" t="s">
        <v>313</v>
      </c>
      <c r="C125" s="365" t="s">
        <v>288</v>
      </c>
      <c r="D125" s="365" t="s">
        <v>308</v>
      </c>
      <c r="E125" s="365" t="s">
        <v>152</v>
      </c>
      <c r="F125" s="365" t="s">
        <v>72</v>
      </c>
      <c r="G125" s="366" t="s">
        <v>179</v>
      </c>
      <c r="H125" s="347">
        <v>194.65</v>
      </c>
      <c r="I125" s="367" t="s">
        <v>392</v>
      </c>
    </row>
    <row r="126" spans="2:9" ht="15" customHeight="1" x14ac:dyDescent="0.25">
      <c r="B126" s="364" t="s">
        <v>314</v>
      </c>
      <c r="C126" s="365" t="s">
        <v>288</v>
      </c>
      <c r="D126" s="365" t="s">
        <v>308</v>
      </c>
      <c r="E126" s="365" t="s">
        <v>152</v>
      </c>
      <c r="F126" s="365" t="s">
        <v>73</v>
      </c>
      <c r="G126" s="366" t="s">
        <v>179</v>
      </c>
      <c r="H126" s="347">
        <v>556.42999999999995</v>
      </c>
      <c r="I126" s="367" t="s">
        <v>392</v>
      </c>
    </row>
    <row r="127" spans="2:9" ht="15" customHeight="1" x14ac:dyDescent="0.25">
      <c r="B127" s="364" t="s">
        <v>315</v>
      </c>
      <c r="C127" s="365" t="s">
        <v>288</v>
      </c>
      <c r="D127" s="365" t="s">
        <v>308</v>
      </c>
      <c r="E127" s="365" t="s">
        <v>152</v>
      </c>
      <c r="F127" s="365" t="s">
        <v>74</v>
      </c>
      <c r="G127" s="366" t="s">
        <v>179</v>
      </c>
      <c r="H127" s="347">
        <v>775.79</v>
      </c>
      <c r="I127" s="367" t="s">
        <v>392</v>
      </c>
    </row>
    <row r="128" spans="2:9" ht="15" customHeight="1" x14ac:dyDescent="0.25">
      <c r="B128" s="364" t="s">
        <v>316</v>
      </c>
      <c r="C128" s="365" t="s">
        <v>288</v>
      </c>
      <c r="D128" s="365" t="s">
        <v>317</v>
      </c>
      <c r="E128" s="365" t="s">
        <v>153</v>
      </c>
      <c r="F128" s="365" t="s">
        <v>71</v>
      </c>
      <c r="G128" s="366" t="s">
        <v>179</v>
      </c>
      <c r="H128" s="347">
        <v>172.97</v>
      </c>
      <c r="I128" s="367" t="s">
        <v>392</v>
      </c>
    </row>
    <row r="129" spans="2:9" ht="15" customHeight="1" x14ac:dyDescent="0.25">
      <c r="B129" s="364" t="s">
        <v>318</v>
      </c>
      <c r="C129" s="365" t="s">
        <v>288</v>
      </c>
      <c r="D129" s="365" t="s">
        <v>317</v>
      </c>
      <c r="E129" s="365" t="s">
        <v>153</v>
      </c>
      <c r="F129" s="365" t="s">
        <v>73</v>
      </c>
      <c r="G129" s="366" t="s">
        <v>179</v>
      </c>
      <c r="H129" s="347">
        <v>513.82000000000005</v>
      </c>
      <c r="I129" s="367" t="s">
        <v>392</v>
      </c>
    </row>
    <row r="130" spans="2:9" ht="30" customHeight="1" x14ac:dyDescent="0.25">
      <c r="B130" s="364" t="s">
        <v>319</v>
      </c>
      <c r="C130" s="365" t="s">
        <v>288</v>
      </c>
      <c r="D130" s="365" t="s">
        <v>320</v>
      </c>
      <c r="E130" s="365" t="s">
        <v>154</v>
      </c>
      <c r="F130" s="365" t="s">
        <v>71</v>
      </c>
      <c r="G130" s="366" t="s">
        <v>179</v>
      </c>
      <c r="H130" s="347">
        <v>161.04</v>
      </c>
      <c r="I130" s="367" t="s">
        <v>392</v>
      </c>
    </row>
    <row r="131" spans="2:9" ht="30" customHeight="1" x14ac:dyDescent="0.25">
      <c r="B131" s="364" t="s">
        <v>321</v>
      </c>
      <c r="C131" s="365" t="s">
        <v>288</v>
      </c>
      <c r="D131" s="365" t="s">
        <v>320</v>
      </c>
      <c r="E131" s="365" t="s">
        <v>154</v>
      </c>
      <c r="F131" s="365" t="s">
        <v>72</v>
      </c>
      <c r="G131" s="366" t="s">
        <v>179</v>
      </c>
      <c r="H131" s="347">
        <v>224.51</v>
      </c>
      <c r="I131" s="367" t="s">
        <v>392</v>
      </c>
    </row>
    <row r="132" spans="2:9" ht="30" customHeight="1" x14ac:dyDescent="0.25">
      <c r="B132" s="364" t="s">
        <v>322</v>
      </c>
      <c r="C132" s="365" t="s">
        <v>288</v>
      </c>
      <c r="D132" s="365" t="s">
        <v>320</v>
      </c>
      <c r="E132" s="365" t="s">
        <v>154</v>
      </c>
      <c r="F132" s="365" t="s">
        <v>73</v>
      </c>
      <c r="G132" s="366" t="s">
        <v>179</v>
      </c>
      <c r="H132" s="347">
        <v>1019.01</v>
      </c>
      <c r="I132" s="367" t="s">
        <v>392</v>
      </c>
    </row>
    <row r="133" spans="2:9" ht="30" customHeight="1" x14ac:dyDescent="0.25">
      <c r="B133" s="364" t="s">
        <v>323</v>
      </c>
      <c r="C133" s="365" t="s">
        <v>288</v>
      </c>
      <c r="D133" s="365" t="s">
        <v>320</v>
      </c>
      <c r="E133" s="365" t="s">
        <v>154</v>
      </c>
      <c r="F133" s="365" t="s">
        <v>74</v>
      </c>
      <c r="G133" s="366" t="s">
        <v>179</v>
      </c>
      <c r="H133" s="347">
        <v>1423.61</v>
      </c>
      <c r="I133" s="367" t="s">
        <v>392</v>
      </c>
    </row>
    <row r="134" spans="2:9" ht="39.6" x14ac:dyDescent="0.25">
      <c r="B134" s="364" t="s">
        <v>324</v>
      </c>
      <c r="C134" s="365" t="s">
        <v>288</v>
      </c>
      <c r="D134" s="365" t="s">
        <v>325</v>
      </c>
      <c r="E134" s="365" t="s">
        <v>155</v>
      </c>
      <c r="F134" s="365" t="s">
        <v>78</v>
      </c>
      <c r="G134" s="366" t="s">
        <v>179</v>
      </c>
      <c r="H134" s="347">
        <v>13.8</v>
      </c>
      <c r="I134" s="367" t="s">
        <v>391</v>
      </c>
    </row>
    <row r="135" spans="2:9" ht="15" customHeight="1" x14ac:dyDescent="0.25">
      <c r="B135" s="364" t="s">
        <v>326</v>
      </c>
      <c r="C135" s="365" t="s">
        <v>288</v>
      </c>
      <c r="D135" s="365" t="s">
        <v>325</v>
      </c>
      <c r="E135" s="365" t="s">
        <v>156</v>
      </c>
      <c r="F135" s="365" t="s">
        <v>78</v>
      </c>
      <c r="G135" s="366" t="s">
        <v>179</v>
      </c>
      <c r="H135" s="347">
        <v>0</v>
      </c>
      <c r="I135" s="367" t="s">
        <v>391</v>
      </c>
    </row>
    <row r="136" spans="2:9" ht="15" customHeight="1" x14ac:dyDescent="0.25">
      <c r="B136" s="364" t="s">
        <v>327</v>
      </c>
      <c r="C136" s="365" t="s">
        <v>288</v>
      </c>
      <c r="D136" s="365" t="s">
        <v>325</v>
      </c>
      <c r="E136" s="365" t="s">
        <v>157</v>
      </c>
      <c r="F136" s="365" t="s">
        <v>78</v>
      </c>
      <c r="G136" s="366" t="s">
        <v>179</v>
      </c>
      <c r="H136" s="347">
        <v>13.8</v>
      </c>
      <c r="I136" s="367" t="s">
        <v>391</v>
      </c>
    </row>
    <row r="137" spans="2:9" ht="26.4" x14ac:dyDescent="0.25">
      <c r="B137" s="364" t="s">
        <v>328</v>
      </c>
      <c r="C137" s="365" t="s">
        <v>288</v>
      </c>
      <c r="D137" s="365" t="s">
        <v>329</v>
      </c>
      <c r="E137" s="365" t="s">
        <v>158</v>
      </c>
      <c r="F137" s="365" t="s">
        <v>78</v>
      </c>
      <c r="G137" s="366" t="s">
        <v>179</v>
      </c>
      <c r="H137" s="347">
        <v>191.22</v>
      </c>
      <c r="I137" s="367" t="s">
        <v>392</v>
      </c>
    </row>
    <row r="138" spans="2:9" ht="13.8" x14ac:dyDescent="0.25">
      <c r="B138" s="364" t="s">
        <v>330</v>
      </c>
      <c r="C138" s="365" t="s">
        <v>288</v>
      </c>
      <c r="D138" s="365" t="s">
        <v>331</v>
      </c>
      <c r="E138" s="365" t="s">
        <v>159</v>
      </c>
      <c r="F138" s="365" t="s">
        <v>78</v>
      </c>
      <c r="G138" s="366" t="s">
        <v>179</v>
      </c>
      <c r="H138" s="347">
        <v>75.89</v>
      </c>
      <c r="I138" s="367" t="s">
        <v>392</v>
      </c>
    </row>
    <row r="139" spans="2:9" ht="45" customHeight="1" x14ac:dyDescent="0.25">
      <c r="B139" s="364" t="s">
        <v>332</v>
      </c>
      <c r="C139" s="365" t="s">
        <v>278</v>
      </c>
      <c r="D139" s="365" t="s">
        <v>333</v>
      </c>
      <c r="E139" s="365" t="s">
        <v>160</v>
      </c>
      <c r="F139" s="365" t="s">
        <v>161</v>
      </c>
      <c r="G139" s="366" t="s">
        <v>179</v>
      </c>
      <c r="H139" s="347">
        <v>122.35</v>
      </c>
      <c r="I139" s="367" t="s">
        <v>392</v>
      </c>
    </row>
    <row r="140" spans="2:9" ht="45" customHeight="1" x14ac:dyDescent="0.25">
      <c r="B140" s="364" t="s">
        <v>334</v>
      </c>
      <c r="C140" s="365" t="s">
        <v>278</v>
      </c>
      <c r="D140" s="365" t="s">
        <v>333</v>
      </c>
      <c r="E140" s="365" t="s">
        <v>160</v>
      </c>
      <c r="F140" s="365" t="s">
        <v>162</v>
      </c>
      <c r="G140" s="366" t="s">
        <v>179</v>
      </c>
      <c r="H140" s="347">
        <v>244.69</v>
      </c>
      <c r="I140" s="367" t="s">
        <v>392</v>
      </c>
    </row>
    <row r="141" spans="2:9" ht="45" customHeight="1" x14ac:dyDescent="0.25">
      <c r="B141" s="364" t="s">
        <v>335</v>
      </c>
      <c r="C141" s="365" t="s">
        <v>278</v>
      </c>
      <c r="D141" s="365" t="s">
        <v>333</v>
      </c>
      <c r="E141" s="365" t="s">
        <v>160</v>
      </c>
      <c r="F141" s="365" t="s">
        <v>163</v>
      </c>
      <c r="G141" s="366" t="s">
        <v>179</v>
      </c>
      <c r="H141" s="347">
        <v>171.33</v>
      </c>
      <c r="I141" s="367" t="s">
        <v>392</v>
      </c>
    </row>
    <row r="142" spans="2:9" ht="45" customHeight="1" x14ac:dyDescent="0.25">
      <c r="B142" s="364" t="s">
        <v>336</v>
      </c>
      <c r="C142" s="365" t="s">
        <v>278</v>
      </c>
      <c r="D142" s="365" t="s">
        <v>333</v>
      </c>
      <c r="E142" s="365" t="s">
        <v>160</v>
      </c>
      <c r="F142" s="365" t="s">
        <v>164</v>
      </c>
      <c r="G142" s="366" t="s">
        <v>179</v>
      </c>
      <c r="H142" s="347">
        <v>342.66</v>
      </c>
      <c r="I142" s="367" t="s">
        <v>392</v>
      </c>
    </row>
    <row r="143" spans="2:9" ht="30" customHeight="1" x14ac:dyDescent="0.25">
      <c r="B143" s="364" t="s">
        <v>337</v>
      </c>
      <c r="C143" s="365" t="s">
        <v>278</v>
      </c>
      <c r="D143" s="365" t="s">
        <v>333</v>
      </c>
      <c r="E143" s="365" t="s">
        <v>165</v>
      </c>
      <c r="F143" s="365" t="s">
        <v>78</v>
      </c>
      <c r="G143" s="366" t="s">
        <v>179</v>
      </c>
      <c r="H143" s="347">
        <v>9.06</v>
      </c>
      <c r="I143" s="367" t="s">
        <v>392</v>
      </c>
    </row>
    <row r="144" spans="2:9" ht="30" customHeight="1" thickBot="1" x14ac:dyDescent="0.3">
      <c r="B144" s="369" t="s">
        <v>338</v>
      </c>
      <c r="C144" s="370" t="s">
        <v>278</v>
      </c>
      <c r="D144" s="370" t="s">
        <v>333</v>
      </c>
      <c r="E144" s="370" t="s">
        <v>165</v>
      </c>
      <c r="F144" s="370" t="s">
        <v>79</v>
      </c>
      <c r="G144" s="371" t="s">
        <v>179</v>
      </c>
      <c r="H144" s="349">
        <v>11.77</v>
      </c>
      <c r="I144" s="372" t="s">
        <v>392</v>
      </c>
    </row>
    <row r="146" spans="8:8" x14ac:dyDescent="0.25">
      <c r="H146" s="374"/>
    </row>
    <row r="147" spans="8:8" ht="13.8" x14ac:dyDescent="0.25">
      <c r="H147" s="156"/>
    </row>
    <row r="148" spans="8:8" ht="13.8" x14ac:dyDescent="0.25">
      <c r="H148" s="156"/>
    </row>
    <row r="149" spans="8:8" ht="13.8" x14ac:dyDescent="0.25">
      <c r="H149" s="156"/>
    </row>
    <row r="150" spans="8:8" ht="13.8" x14ac:dyDescent="0.25">
      <c r="H150" s="156"/>
    </row>
    <row r="151" spans="8:8" ht="13.8" x14ac:dyDescent="0.25">
      <c r="H151" s="156"/>
    </row>
    <row r="152" spans="8:8" ht="13.8" x14ac:dyDescent="0.25">
      <c r="H152" s="156"/>
    </row>
    <row r="153" spans="8:8" ht="13.8" x14ac:dyDescent="0.25">
      <c r="H153" s="156"/>
    </row>
    <row r="154" spans="8:8" ht="13.8" x14ac:dyDescent="0.25">
      <c r="H154" s="156"/>
    </row>
    <row r="155" spans="8:8" ht="13.8" x14ac:dyDescent="0.25">
      <c r="H155" s="156"/>
    </row>
    <row r="156" spans="8:8" ht="13.8" x14ac:dyDescent="0.25">
      <c r="H156" s="156"/>
    </row>
    <row r="157" spans="8:8" ht="13.8" x14ac:dyDescent="0.25">
      <c r="H157" s="156"/>
    </row>
    <row r="158" spans="8:8" ht="13.8" x14ac:dyDescent="0.25">
      <c r="H158" s="156"/>
    </row>
    <row r="159" spans="8:8" ht="13.8" x14ac:dyDescent="0.25">
      <c r="H159" s="156"/>
    </row>
    <row r="160" spans="8:8" ht="13.8" x14ac:dyDescent="0.25">
      <c r="H160" s="156"/>
    </row>
    <row r="161" spans="8:8" ht="13.8" x14ac:dyDescent="0.25">
      <c r="H161" s="156"/>
    </row>
    <row r="162" spans="8:8" ht="13.8" x14ac:dyDescent="0.25">
      <c r="H162" s="156"/>
    </row>
    <row r="163" spans="8:8" ht="13.8" x14ac:dyDescent="0.25">
      <c r="H163" s="156"/>
    </row>
    <row r="164" spans="8:8" ht="13.8" x14ac:dyDescent="0.25">
      <c r="H164" s="156"/>
    </row>
    <row r="165" spans="8:8" ht="13.8" x14ac:dyDescent="0.25">
      <c r="H165" s="156"/>
    </row>
    <row r="166" spans="8:8" ht="13.8" x14ac:dyDescent="0.25">
      <c r="H166" s="156"/>
    </row>
    <row r="167" spans="8:8" ht="13.8" x14ac:dyDescent="0.25">
      <c r="H167" s="156"/>
    </row>
    <row r="168" spans="8:8" ht="13.8" x14ac:dyDescent="0.25">
      <c r="H168" s="156"/>
    </row>
    <row r="169" spans="8:8" ht="13.8" x14ac:dyDescent="0.25">
      <c r="H169" s="156"/>
    </row>
    <row r="170" spans="8:8" ht="13.8" x14ac:dyDescent="0.25">
      <c r="H170" s="156"/>
    </row>
    <row r="171" spans="8:8" ht="13.8" x14ac:dyDescent="0.25">
      <c r="H171" s="156"/>
    </row>
    <row r="172" spans="8:8" ht="13.8" x14ac:dyDescent="0.25">
      <c r="H172" s="156"/>
    </row>
    <row r="173" spans="8:8" ht="13.8" x14ac:dyDescent="0.25">
      <c r="H173" s="156"/>
    </row>
    <row r="174" spans="8:8" ht="13.8" x14ac:dyDescent="0.25">
      <c r="H174" s="156"/>
    </row>
    <row r="175" spans="8:8" ht="13.8" x14ac:dyDescent="0.25">
      <c r="H175" s="156"/>
    </row>
    <row r="176" spans="8:8" ht="13.8" x14ac:dyDescent="0.25">
      <c r="H176" s="156"/>
    </row>
    <row r="177" spans="8:8" ht="13.8" x14ac:dyDescent="0.25">
      <c r="H177" s="156"/>
    </row>
    <row r="178" spans="8:8" ht="13.8" x14ac:dyDescent="0.25">
      <c r="H178" s="156"/>
    </row>
    <row r="179" spans="8:8" ht="13.8" x14ac:dyDescent="0.25">
      <c r="H179" s="156"/>
    </row>
    <row r="180" spans="8:8" ht="13.8" x14ac:dyDescent="0.25">
      <c r="H180" s="156"/>
    </row>
    <row r="181" spans="8:8" ht="13.8" x14ac:dyDescent="0.25">
      <c r="H181" s="156"/>
    </row>
    <row r="182" spans="8:8" ht="13.8" x14ac:dyDescent="0.25">
      <c r="H182" s="156"/>
    </row>
    <row r="183" spans="8:8" ht="13.8" x14ac:dyDescent="0.25">
      <c r="H183" s="156"/>
    </row>
    <row r="184" spans="8:8" ht="13.8" x14ac:dyDescent="0.25">
      <c r="H184" s="156"/>
    </row>
    <row r="185" spans="8:8" ht="13.8" x14ac:dyDescent="0.25">
      <c r="H185" s="156"/>
    </row>
    <row r="186" spans="8:8" ht="13.8" x14ac:dyDescent="0.25">
      <c r="H186" s="156"/>
    </row>
  </sheetData>
  <phoneticPr fontId="25" type="noConversion"/>
  <pageMargins left="0.23622047244094491" right="0.23622047244094491" top="0.35433070866141736" bottom="0.55118110236220474" header="0.31496062992125984" footer="0.31496062992125984"/>
  <pageSetup paperSize="9" scale="59" fitToHeight="0"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6FA3B-3AC2-4958-8066-184CA5CC7061}">
  <sheetPr>
    <pageSetUpPr fitToPage="1"/>
  </sheetPr>
  <dimension ref="B1:E15"/>
  <sheetViews>
    <sheetView zoomScale="80" zoomScaleNormal="80" workbookViewId="0"/>
  </sheetViews>
  <sheetFormatPr defaultColWidth="8.77734375" defaultRowHeight="13.2" x14ac:dyDescent="0.25"/>
  <cols>
    <col min="1" max="1" width="3.77734375" style="153" customWidth="1"/>
    <col min="2" max="2" width="15.44140625" style="153" customWidth="1"/>
    <col min="3" max="3" width="30.77734375" style="153" customWidth="1"/>
    <col min="4" max="5" width="14.77734375" style="153" customWidth="1"/>
    <col min="6" max="16384" width="8.77734375" style="153"/>
  </cols>
  <sheetData>
    <row r="1" spans="2:5" ht="15.6" x14ac:dyDescent="0.25">
      <c r="B1" s="11" t="s">
        <v>377</v>
      </c>
    </row>
    <row r="2" spans="2:5" ht="15.6" x14ac:dyDescent="0.25">
      <c r="B2" s="11" t="s">
        <v>339</v>
      </c>
    </row>
    <row r="3" spans="2:5" ht="13.8" thickBot="1" x14ac:dyDescent="0.3"/>
    <row r="4" spans="2:5" s="154" customFormat="1" ht="20.25" customHeight="1" x14ac:dyDescent="0.3">
      <c r="B4" s="229" t="s">
        <v>170</v>
      </c>
      <c r="C4" s="230"/>
      <c r="D4" s="393" t="s">
        <v>6</v>
      </c>
      <c r="E4" s="394"/>
    </row>
    <row r="5" spans="2:5" s="154" customFormat="1" ht="20.25" customHeight="1" x14ac:dyDescent="0.3">
      <c r="B5" s="231"/>
      <c r="C5" s="232"/>
      <c r="D5" s="233" t="s">
        <v>340</v>
      </c>
      <c r="E5" s="49" t="s">
        <v>340</v>
      </c>
    </row>
    <row r="6" spans="2:5" s="154" customFormat="1" ht="20.25" customHeight="1" x14ac:dyDescent="0.3">
      <c r="B6" s="234"/>
      <c r="C6" s="235"/>
      <c r="D6" s="236" t="s">
        <v>341</v>
      </c>
      <c r="E6" s="50" t="s">
        <v>342</v>
      </c>
    </row>
    <row r="7" spans="2:5" s="154" customFormat="1" ht="20.25" customHeight="1" x14ac:dyDescent="0.25">
      <c r="B7" s="237" t="s">
        <v>343</v>
      </c>
      <c r="C7" s="238"/>
      <c r="D7" s="395"/>
      <c r="E7" s="396"/>
    </row>
    <row r="8" spans="2:5" s="154" customFormat="1" ht="20.25" customHeight="1" x14ac:dyDescent="0.3">
      <c r="B8" s="239">
        <v>9250</v>
      </c>
      <c r="C8" s="240" t="s">
        <v>344</v>
      </c>
      <c r="D8" s="241">
        <v>1.0884400000000001</v>
      </c>
      <c r="E8" s="242">
        <v>0.42496</v>
      </c>
    </row>
    <row r="9" spans="2:5" s="154" customFormat="1" ht="20.25" customHeight="1" x14ac:dyDescent="0.3">
      <c r="B9" s="243">
        <v>9200</v>
      </c>
      <c r="C9" s="244" t="s">
        <v>345</v>
      </c>
      <c r="D9" s="245">
        <v>0.50022</v>
      </c>
      <c r="E9" s="246">
        <v>0.25929000000000002</v>
      </c>
    </row>
    <row r="10" spans="2:5" s="154" customFormat="1" ht="20.25" customHeight="1" x14ac:dyDescent="0.25">
      <c r="B10" s="237" t="s">
        <v>346</v>
      </c>
      <c r="C10" s="238"/>
      <c r="D10" s="397"/>
      <c r="E10" s="398"/>
    </row>
    <row r="11" spans="2:5" s="154" customFormat="1" ht="20.25" customHeight="1" x14ac:dyDescent="0.3">
      <c r="B11" s="239">
        <v>9350</v>
      </c>
      <c r="C11" s="240" t="s">
        <v>344</v>
      </c>
      <c r="D11" s="241">
        <v>0.37833</v>
      </c>
      <c r="E11" s="242">
        <v>0.21759000000000001</v>
      </c>
    </row>
    <row r="12" spans="2:5" s="154" customFormat="1" ht="20.25" customHeight="1" x14ac:dyDescent="0.3">
      <c r="B12" s="243">
        <v>9300</v>
      </c>
      <c r="C12" s="244" t="s">
        <v>345</v>
      </c>
      <c r="D12" s="245">
        <v>0.18348</v>
      </c>
      <c r="E12" s="246">
        <v>0.14405000000000001</v>
      </c>
    </row>
    <row r="13" spans="2:5" s="154" customFormat="1" ht="20.25" customHeight="1" x14ac:dyDescent="0.25">
      <c r="B13" s="237" t="s">
        <v>347</v>
      </c>
      <c r="C13" s="238"/>
      <c r="D13" s="397"/>
      <c r="E13" s="398"/>
    </row>
    <row r="14" spans="2:5" s="154" customFormat="1" ht="20.25" customHeight="1" x14ac:dyDescent="0.3">
      <c r="B14" s="239">
        <v>9450</v>
      </c>
      <c r="C14" s="240" t="s">
        <v>344</v>
      </c>
      <c r="D14" s="399"/>
      <c r="E14" s="242">
        <v>0.34100999999999998</v>
      </c>
    </row>
    <row r="15" spans="2:5" s="154" customFormat="1" ht="20.25" customHeight="1" thickBot="1" x14ac:dyDescent="0.35">
      <c r="B15" s="247">
        <v>9420</v>
      </c>
      <c r="C15" s="248" t="s">
        <v>345</v>
      </c>
      <c r="D15" s="400"/>
      <c r="E15" s="249">
        <v>0.21027000000000001</v>
      </c>
    </row>
  </sheetData>
  <mergeCells count="5">
    <mergeCell ref="D4:E4"/>
    <mergeCell ref="D7:E7"/>
    <mergeCell ref="D10:E10"/>
    <mergeCell ref="D13:E13"/>
    <mergeCell ref="D14:D15"/>
  </mergeCells>
  <pageMargins left="0.23622047244094491" right="0.23622047244094491" top="0.74803149606299213" bottom="0.74803149606299213" header="0.31496062992125984" footer="0.31496062992125984"/>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E2457-5B31-48E2-9239-342830E3BC3C}">
  <sheetPr>
    <pageSetUpPr fitToPage="1"/>
  </sheetPr>
  <dimension ref="B1:D19"/>
  <sheetViews>
    <sheetView zoomScale="80" zoomScaleNormal="80" workbookViewId="0"/>
  </sheetViews>
  <sheetFormatPr defaultColWidth="8.77734375" defaultRowHeight="13.2" x14ac:dyDescent="0.25"/>
  <cols>
    <col min="1" max="1" width="3.77734375" style="34" customWidth="1"/>
    <col min="2" max="2" width="15.77734375" style="34" customWidth="1"/>
    <col min="3" max="3" width="30.77734375" style="34" customWidth="1"/>
    <col min="4" max="4" width="15.77734375" style="44" customWidth="1"/>
    <col min="5" max="16384" width="8.77734375" style="34"/>
  </cols>
  <sheetData>
    <row r="1" spans="2:4" ht="15.6" x14ac:dyDescent="0.25">
      <c r="B1" s="11" t="s">
        <v>377</v>
      </c>
    </row>
    <row r="2" spans="2:4" ht="15.6" x14ac:dyDescent="0.25">
      <c r="B2" s="11" t="s">
        <v>348</v>
      </c>
    </row>
    <row r="3" spans="2:4" ht="13.8" thickBot="1" x14ac:dyDescent="0.3"/>
    <row r="4" spans="2:4" ht="30" customHeight="1" x14ac:dyDescent="0.25">
      <c r="B4" s="46" t="s">
        <v>170</v>
      </c>
      <c r="C4" s="51"/>
      <c r="D4" s="48" t="s">
        <v>359</v>
      </c>
    </row>
    <row r="5" spans="2:4" ht="20.100000000000001" customHeight="1" x14ac:dyDescent="0.25">
      <c r="B5" s="52" t="s">
        <v>349</v>
      </c>
      <c r="C5" s="35"/>
      <c r="D5" s="53"/>
    </row>
    <row r="6" spans="2:4" ht="15" customHeight="1" x14ac:dyDescent="0.25">
      <c r="B6" s="250" t="s">
        <v>166</v>
      </c>
      <c r="C6" s="251" t="s">
        <v>55</v>
      </c>
      <c r="D6" s="252">
        <v>8.2489999999999994E-2</v>
      </c>
    </row>
    <row r="7" spans="2:4" ht="15" customHeight="1" x14ac:dyDescent="0.25">
      <c r="B7" s="259" t="s">
        <v>168</v>
      </c>
      <c r="C7" s="260" t="s">
        <v>167</v>
      </c>
      <c r="D7" s="261">
        <v>3.8679999999999999E-2</v>
      </c>
    </row>
    <row r="8" spans="2:4" ht="15" customHeight="1" x14ac:dyDescent="0.25">
      <c r="B8" s="253"/>
      <c r="C8" s="254" t="s">
        <v>8</v>
      </c>
      <c r="D8" s="255">
        <v>0.12117</v>
      </c>
    </row>
    <row r="9" spans="2:4" ht="20.100000000000001" customHeight="1" x14ac:dyDescent="0.25">
      <c r="B9" s="52" t="s">
        <v>350</v>
      </c>
      <c r="C9" s="35"/>
      <c r="D9" s="54"/>
    </row>
    <row r="10" spans="2:4" ht="15" customHeight="1" x14ac:dyDescent="0.25">
      <c r="B10" s="250" t="s">
        <v>166</v>
      </c>
      <c r="C10" s="251" t="s">
        <v>55</v>
      </c>
      <c r="D10" s="252">
        <v>2.384E-2</v>
      </c>
    </row>
    <row r="11" spans="2:4" ht="15" customHeight="1" x14ac:dyDescent="0.25">
      <c r="B11" s="259" t="s">
        <v>168</v>
      </c>
      <c r="C11" s="260" t="s">
        <v>167</v>
      </c>
      <c r="D11" s="261">
        <v>1.1480000000000001E-2</v>
      </c>
    </row>
    <row r="12" spans="2:4" ht="15" customHeight="1" x14ac:dyDescent="0.25">
      <c r="B12" s="253"/>
      <c r="C12" s="254" t="s">
        <v>8</v>
      </c>
      <c r="D12" s="255">
        <v>3.5319999999999997E-2</v>
      </c>
    </row>
    <row r="13" spans="2:4" ht="20.100000000000001" customHeight="1" x14ac:dyDescent="0.25">
      <c r="B13" s="52" t="s">
        <v>351</v>
      </c>
      <c r="C13" s="35"/>
      <c r="D13" s="54"/>
    </row>
    <row r="14" spans="2:4" ht="15" customHeight="1" x14ac:dyDescent="0.25">
      <c r="B14" s="250" t="s">
        <v>166</v>
      </c>
      <c r="C14" s="251" t="s">
        <v>55</v>
      </c>
      <c r="D14" s="252">
        <v>5.9639999999999999E-2</v>
      </c>
    </row>
    <row r="15" spans="2:4" ht="15" customHeight="1" x14ac:dyDescent="0.25">
      <c r="B15" s="259" t="s">
        <v>168</v>
      </c>
      <c r="C15" s="260" t="s">
        <v>167</v>
      </c>
      <c r="D15" s="261">
        <v>2.734E-2</v>
      </c>
    </row>
    <row r="16" spans="2:4" ht="15" customHeight="1" thickBot="1" x14ac:dyDescent="0.3">
      <c r="B16" s="256"/>
      <c r="C16" s="257" t="s">
        <v>8</v>
      </c>
      <c r="D16" s="258">
        <v>8.6980000000000002E-2</v>
      </c>
    </row>
    <row r="19" spans="4:4" x14ac:dyDescent="0.25">
      <c r="D19" s="262"/>
    </row>
  </sheetData>
  <pageMargins left="0.23622047244094491" right="0.23622047244094491"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SACS Residential</vt:lpstr>
      <vt:lpstr>SACS Business</vt:lpstr>
      <vt:lpstr>SAC Large</vt:lpstr>
      <vt:lpstr>SAC Unmetered</vt:lpstr>
      <vt:lpstr>CAC</vt:lpstr>
      <vt:lpstr>Trial Tariffs</vt:lpstr>
      <vt:lpstr>ACS Fee-Based</vt:lpstr>
      <vt:lpstr>ACS Public Lighting</vt:lpstr>
      <vt:lpstr>ACS Metering</vt:lpstr>
      <vt:lpstr>ACS Security Lighting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Energex 2024-25 Network Price List - Updated for Sch 8</dc:title>
  <dc:creator/>
  <cp:keywords>network electricity tariff prices</cp:keywords>
  <cp:lastModifiedBy/>
  <dcterms:created xsi:type="dcterms:W3CDTF">2024-08-13T22:13:21Z</dcterms:created>
  <dcterms:modified xsi:type="dcterms:W3CDTF">2024-08-21T05:30:59Z</dcterms:modified>
  <cp:category>electricity tariffs</cp:category>
</cp:coreProperties>
</file>